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3管財課\01_管財係\04_入札管理\03_電子調達システム\R7~R8年度\手引き\02-業務\"/>
    </mc:Choice>
  </mc:AlternateContent>
  <bookViews>
    <workbookView xWindow="0" yWindow="0" windowWidth="28800" windowHeight="12420"/>
  </bookViews>
  <sheets>
    <sheet name="有資格技術者等" sheetId="2" r:id="rId1"/>
  </sheets>
  <definedNames>
    <definedName name="_xlnm.Print_Area" localSheetId="0">有資格技術者等!$A$1:$EA$63</definedName>
  </definedNames>
  <calcPr calcId="162913"/>
</workbook>
</file>

<file path=xl/calcChain.xml><?xml version="1.0" encoding="utf-8"?>
<calcChain xmlns="http://schemas.openxmlformats.org/spreadsheetml/2006/main">
  <c r="DW54" i="2" l="1"/>
  <c r="DX54" i="2"/>
  <c r="DY54" i="2"/>
  <c r="DZ54" i="2"/>
  <c r="EA54" i="2"/>
  <c r="DV54" i="2" l="1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8" i="2" l="1"/>
</calcChain>
</file>

<file path=xl/comments1.xml><?xml version="1.0" encoding="utf-8"?>
<comments xmlns="http://schemas.openxmlformats.org/spreadsheetml/2006/main">
  <authors>
    <author>ohnan</author>
  </authors>
  <commentLis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該当する場合は「〇」を選択
</t>
        </r>
      </text>
    </comment>
  </commentList>
</comments>
</file>

<file path=xl/sharedStrings.xml><?xml version="1.0" encoding="utf-8"?>
<sst xmlns="http://schemas.openxmlformats.org/spreadsheetml/2006/main" count="153" uniqueCount="111">
  <si>
    <t>技術士</t>
    <rPh sb="0" eb="3">
      <t>ギジュツシ</t>
    </rPh>
    <phoneticPr fontId="1"/>
  </si>
  <si>
    <t>河川、砂防及び海岸・海洋</t>
  </si>
  <si>
    <t>港湾及び空港</t>
  </si>
  <si>
    <t>電力土木</t>
  </si>
  <si>
    <t>道路</t>
  </si>
  <si>
    <t>鉄道</t>
  </si>
  <si>
    <t>上水道及び工業用水道</t>
  </si>
  <si>
    <t>下水道</t>
  </si>
  <si>
    <t>農業部門（農業土木）</t>
  </si>
  <si>
    <t>森林部門（森林土木）</t>
  </si>
  <si>
    <t>都市計画及び地方計画</t>
  </si>
  <si>
    <t>地質</t>
  </si>
  <si>
    <t>土質及び基礎</t>
  </si>
  <si>
    <t>鋼構造及びコンクリート</t>
  </si>
  <si>
    <t>トンネル</t>
  </si>
  <si>
    <t>建設環境</t>
  </si>
  <si>
    <t>電気電子</t>
  </si>
  <si>
    <t>廃棄物</t>
  </si>
  <si>
    <t>情報工学部門</t>
  </si>
  <si>
    <t>農業土木</t>
  </si>
  <si>
    <t>森林土木</t>
  </si>
  <si>
    <t>機械</t>
  </si>
  <si>
    <t>水産土木</t>
  </si>
  <si>
    <t>測量士</t>
  </si>
  <si>
    <t>測量士補</t>
  </si>
  <si>
    <t>農業土木技術管理士</t>
  </si>
  <si>
    <t>畑地かんがい技士</t>
  </si>
  <si>
    <t>技術士等と同等の能力と経験を有する技術者</t>
  </si>
  <si>
    <t>１種下水道技術検定合格者</t>
  </si>
  <si>
    <t>２種下水道技術検定合格者</t>
  </si>
  <si>
    <t>一級建築士</t>
  </si>
  <si>
    <t>二級建築士</t>
  </si>
  <si>
    <t>地質調査技士</t>
  </si>
  <si>
    <t>地すべり防止工事士</t>
  </si>
  <si>
    <t>一級土木施工管理技士</t>
  </si>
  <si>
    <t>二級土木施工管理技士</t>
  </si>
  <si>
    <t>コンクリート診断士</t>
    <rPh sb="6" eb="9">
      <t>シンダンシ</t>
    </rPh>
    <phoneticPr fontId="1"/>
  </si>
  <si>
    <t>ＲＣＣＭ</t>
    <phoneticPr fontId="1"/>
  </si>
  <si>
    <t>上下水道部門（上水道及び工業用水道）</t>
    <rPh sb="0" eb="2">
      <t>ジョウゲ</t>
    </rPh>
    <rPh sb="2" eb="4">
      <t>スイドウ</t>
    </rPh>
    <rPh sb="4" eb="6">
      <t>ブモン</t>
    </rPh>
    <phoneticPr fontId="1"/>
  </si>
  <si>
    <t>上下水道部門（下水道）</t>
    <rPh sb="0" eb="2">
      <t>ジョウゲ</t>
    </rPh>
    <rPh sb="2" eb="4">
      <t>スイドウ</t>
    </rPh>
    <rPh sb="4" eb="6">
      <t>ブモン</t>
    </rPh>
    <phoneticPr fontId="1"/>
  </si>
  <si>
    <t>水産部門（水産土木）</t>
    <rPh sb="0" eb="2">
      <t>スイサン</t>
    </rPh>
    <rPh sb="2" eb="4">
      <t>ブモン</t>
    </rPh>
    <rPh sb="5" eb="7">
      <t>スイサン</t>
    </rPh>
    <rPh sb="7" eb="9">
      <t>ドボク</t>
    </rPh>
    <phoneticPr fontId="1"/>
  </si>
  <si>
    <t>衛生工学部門（廃棄物管理）</t>
    <rPh sb="0" eb="2">
      <t>エイセイ</t>
    </rPh>
    <rPh sb="2" eb="4">
      <t>コウガク</t>
    </rPh>
    <rPh sb="4" eb="6">
      <t>ブモン</t>
    </rPh>
    <rPh sb="7" eb="10">
      <t>ハイキブツ</t>
    </rPh>
    <rPh sb="10" eb="12">
      <t>カンリ</t>
    </rPh>
    <phoneticPr fontId="1"/>
  </si>
  <si>
    <t>造園</t>
    <rPh sb="0" eb="2">
      <t>ゾウエン</t>
    </rPh>
    <phoneticPr fontId="1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</si>
  <si>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1"/>
  </si>
  <si>
    <t>応用理学部門（地質）</t>
    <rPh sb="0" eb="2">
      <t>オウヨウ</t>
    </rPh>
    <rPh sb="2" eb="4">
      <t>リガク</t>
    </rPh>
    <rPh sb="4" eb="6">
      <t>ブモン</t>
    </rPh>
    <rPh sb="7" eb="9">
      <t>チシツ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</si>
  <si>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</si>
  <si>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環境部門</t>
    <rPh sb="0" eb="2">
      <t>カンキョウ</t>
    </rPh>
    <rPh sb="2" eb="4">
      <t>ブモン</t>
    </rPh>
    <phoneticPr fontId="1"/>
  </si>
  <si>
    <t>電気電子部門</t>
    <rPh sb="0" eb="2">
      <t>デンキ</t>
    </rPh>
    <rPh sb="2" eb="4">
      <t>デンシ</t>
    </rPh>
    <rPh sb="4" eb="6">
      <t>ブモン</t>
    </rPh>
    <phoneticPr fontId="1"/>
  </si>
  <si>
    <t>機械部門（機械設計・流体工学・建設機械）</t>
    <rPh sb="0" eb="2">
      <t>キカイ</t>
    </rPh>
    <rPh sb="2" eb="4">
      <t>ブモン</t>
    </rPh>
    <rPh sb="5" eb="7">
      <t>キカイ</t>
    </rPh>
    <rPh sb="7" eb="9">
      <t>セッケイ</t>
    </rPh>
    <rPh sb="10" eb="12">
      <t>リュウタイ</t>
    </rPh>
    <rPh sb="12" eb="14">
      <t>コウガク</t>
    </rPh>
    <rPh sb="15" eb="17">
      <t>ケンセツ</t>
    </rPh>
    <rPh sb="17" eb="19">
      <t>キカイ</t>
    </rPh>
    <phoneticPr fontId="1"/>
  </si>
  <si>
    <t>鋼構造及びコンクリート</t>
    <rPh sb="0" eb="1">
      <t>ハガネ</t>
    </rPh>
    <rPh sb="1" eb="3">
      <t>コウゾウ</t>
    </rPh>
    <rPh sb="3" eb="4">
      <t>オヨ</t>
    </rPh>
    <phoneticPr fontId="1"/>
  </si>
  <si>
    <t>トンネル</t>
    <phoneticPr fontId="1"/>
  </si>
  <si>
    <t>施工計画、施工設備及び積算</t>
    <rPh sb="7" eb="9">
      <t>セツビ</t>
    </rPh>
    <phoneticPr fontId="1"/>
  </si>
  <si>
    <t>技術士・総合技術監理</t>
    <rPh sb="0" eb="3">
      <t>ギジュツシ</t>
    </rPh>
    <rPh sb="4" eb="6">
      <t>ソウゴウ</t>
    </rPh>
    <rPh sb="6" eb="8">
      <t>ギジュツ</t>
    </rPh>
    <rPh sb="8" eb="10">
      <t>カンリ</t>
    </rPh>
    <phoneticPr fontId="1"/>
  </si>
  <si>
    <t>林業技士（森林土木）従事期間（12年以上）</t>
    <rPh sb="5" eb="7">
      <t>シンリン</t>
    </rPh>
    <rPh sb="7" eb="9">
      <t>ドボク</t>
    </rPh>
    <rPh sb="10" eb="12">
      <t>ジュウジ</t>
    </rPh>
    <rPh sb="12" eb="14">
      <t>キカン</t>
    </rPh>
    <phoneticPr fontId="1"/>
  </si>
  <si>
    <t>水産工学技士（水産土木部門）</t>
    <rPh sb="7" eb="9">
      <t>スイサン</t>
    </rPh>
    <rPh sb="9" eb="11">
      <t>ドボク</t>
    </rPh>
    <rPh sb="11" eb="13">
      <t>ブモン</t>
    </rPh>
    <phoneticPr fontId="1"/>
  </si>
  <si>
    <t>一級電気工事施工管理技士</t>
    <rPh sb="0" eb="2">
      <t>イッキュウ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</si>
  <si>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二級電気工事施工管理技士</t>
    <rPh sb="0" eb="1">
      <t>ニ</t>
    </rPh>
    <rPh sb="1" eb="2">
      <t>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</si>
  <si>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一級管工事施工管理技士</t>
    <rPh sb="0" eb="1">
      <t>イチ</t>
    </rPh>
    <rPh sb="1" eb="2">
      <t>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1"/>
  </si>
  <si>
    <t>二級管工事施工管理技士</t>
    <rPh sb="0" eb="1">
      <t>ニ</t>
    </rPh>
    <rPh sb="1" eb="2">
      <t>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1"/>
  </si>
  <si>
    <t>一級造園施工管理技士</t>
    <rPh sb="0" eb="1">
      <t>イチ</t>
    </rPh>
    <rPh sb="1" eb="2">
      <t>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1"/>
  </si>
  <si>
    <t>二級造園施工管理技士</t>
    <rPh sb="0" eb="1">
      <t>ニ</t>
    </rPh>
    <rPh sb="1" eb="2">
      <t>キュウ</t>
    </rPh>
    <rPh sb="2" eb="4">
      <t>ゾウエン</t>
    </rPh>
    <rPh sb="4" eb="6">
      <t>セコウ</t>
    </rPh>
    <rPh sb="6" eb="8">
      <t>カンリ</t>
    </rPh>
    <rPh sb="8" eb="10">
      <t>ギシ</t>
    </rPh>
    <phoneticPr fontId="1"/>
  </si>
  <si>
    <t>第一種電気主任技術者</t>
    <rPh sb="0" eb="3">
      <t>ダイイッシュ</t>
    </rPh>
    <rPh sb="3" eb="5">
      <t>デンキ</t>
    </rPh>
    <rPh sb="5" eb="7">
      <t>シュニン</t>
    </rPh>
    <rPh sb="7" eb="10">
      <t>ギジュツシャ</t>
    </rPh>
    <phoneticPr fontId="1"/>
  </si>
  <si>
    <t>第一種伝送交換主任技術者</t>
    <rPh sb="0" eb="3">
      <t>ダイイッシュ</t>
    </rPh>
    <rPh sb="3" eb="5">
      <t>デンソウ</t>
    </rPh>
    <rPh sb="5" eb="7">
      <t>コウカン</t>
    </rPh>
    <rPh sb="7" eb="9">
      <t>シュニン</t>
    </rPh>
    <rPh sb="9" eb="12">
      <t>ギジュツシャ</t>
    </rPh>
    <phoneticPr fontId="1"/>
  </si>
  <si>
    <t>線路主任技術者</t>
    <rPh sb="0" eb="2">
      <t>センロ</t>
    </rPh>
    <rPh sb="2" eb="4">
      <t>シュニン</t>
    </rPh>
    <rPh sb="4" eb="7">
      <t>ギジュツシャ</t>
    </rPh>
    <phoneticPr fontId="1"/>
  </si>
  <si>
    <t>土地区画整理士</t>
    <rPh sb="0" eb="2">
      <t>トチ</t>
    </rPh>
    <rPh sb="2" eb="4">
      <t>クカク</t>
    </rPh>
    <rPh sb="4" eb="6">
      <t>セイリ</t>
    </rPh>
    <rPh sb="6" eb="7">
      <t>シ</t>
    </rPh>
    <phoneticPr fontId="1"/>
  </si>
  <si>
    <t>不動産鑑定士</t>
    <rPh sb="0" eb="3">
      <t>フドウサン</t>
    </rPh>
    <rPh sb="3" eb="6">
      <t>カンテイシ</t>
    </rPh>
    <phoneticPr fontId="1"/>
  </si>
  <si>
    <t>不動産鑑定士補</t>
    <rPh sb="0" eb="3">
      <t>フドウサン</t>
    </rPh>
    <rPh sb="3" eb="7">
      <t>カンテイシホ</t>
    </rPh>
    <phoneticPr fontId="1"/>
  </si>
  <si>
    <t>土地家屋調査士</t>
    <rPh sb="0" eb="2">
      <t>トチ</t>
    </rPh>
    <rPh sb="2" eb="4">
      <t>カオク</t>
    </rPh>
    <rPh sb="4" eb="7">
      <t>チョウサシ</t>
    </rPh>
    <phoneticPr fontId="1"/>
  </si>
  <si>
    <t>司法書士</t>
    <rPh sb="0" eb="4">
      <t>シホウショシ</t>
    </rPh>
    <phoneticPr fontId="1"/>
  </si>
  <si>
    <t>補償業務管理士</t>
    <rPh sb="0" eb="2">
      <t>ホショウ</t>
    </rPh>
    <rPh sb="2" eb="4">
      <t>ギョウム</t>
    </rPh>
    <rPh sb="4" eb="7">
      <t>カンリシ</t>
    </rPh>
    <phoneticPr fontId="1"/>
  </si>
  <si>
    <t>土地改良補償業務管理者</t>
    <rPh sb="0" eb="2">
      <t>トチ</t>
    </rPh>
    <rPh sb="2" eb="4">
      <t>カイリョウ</t>
    </rPh>
    <rPh sb="4" eb="6">
      <t>ホショウ</t>
    </rPh>
    <rPh sb="6" eb="8">
      <t>ギョウム</t>
    </rPh>
    <rPh sb="8" eb="11">
      <t>カンリシャ</t>
    </rPh>
    <phoneticPr fontId="1"/>
  </si>
  <si>
    <t>公共用地取得実務経験者</t>
    <rPh sb="0" eb="2">
      <t>コウキョウ</t>
    </rPh>
    <rPh sb="2" eb="4">
      <t>ヨウチ</t>
    </rPh>
    <rPh sb="4" eb="6">
      <t>シュトク</t>
    </rPh>
    <rPh sb="6" eb="8">
      <t>ジツム</t>
    </rPh>
    <rPh sb="8" eb="11">
      <t>ケイケンシャ</t>
    </rPh>
    <phoneticPr fontId="1"/>
  </si>
  <si>
    <t>実人数</t>
    <rPh sb="0" eb="1">
      <t>ジツ</t>
    </rPh>
    <rPh sb="1" eb="3">
      <t>ニンズウ</t>
    </rPh>
    <phoneticPr fontId="1"/>
  </si>
  <si>
    <t>技術職員</t>
    <rPh sb="0" eb="2">
      <t>ギジュツ</t>
    </rPh>
    <rPh sb="2" eb="4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</si>
  <si>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</si>
  <si>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その他の職員</t>
    <rPh sb="2" eb="3">
      <t>タ</t>
    </rPh>
    <rPh sb="4" eb="6">
      <t>ショクイン</t>
    </rPh>
    <phoneticPr fontId="1"/>
  </si>
  <si>
    <t>計</t>
    <rPh sb="0" eb="1">
      <t>ケイ</t>
    </rPh>
    <phoneticPr fontId="1"/>
  </si>
  <si>
    <t>☆申請事務担当者欄</t>
    <rPh sb="1" eb="3">
      <t>シンセイ</t>
    </rPh>
    <rPh sb="3" eb="5">
      <t>ジム</t>
    </rPh>
    <rPh sb="5" eb="8">
      <t>タントウシャ</t>
    </rPh>
    <rPh sb="8" eb="9">
      <t>ラン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</si>
  <si>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</si>
  <si>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</si>
  <si>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</si>
  <si>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合計
職員数</t>
    <rPh sb="0" eb="2">
      <t>ゴウケイ</t>
    </rPh>
    <rPh sb="3" eb="6">
      <t>ショクインスウ</t>
    </rPh>
    <phoneticPr fontId="1"/>
  </si>
  <si>
    <t>Ａ３版</t>
    <rPh sb="2" eb="3">
      <t>バン</t>
    </rPh>
    <phoneticPr fontId="1"/>
  </si>
  <si>
    <t>様式第１号（3/3) （第7条関係）</t>
    <phoneticPr fontId="1"/>
  </si>
  <si>
    <t>認定技術管理者
（国土交通大臣認定）</t>
    <phoneticPr fontId="1"/>
  </si>
  <si>
    <t>環境
計量士</t>
    <rPh sb="0" eb="2">
      <t>カンキョウ</t>
    </rPh>
    <rPh sb="3" eb="6">
      <t>ケイリョウシ</t>
    </rPh>
    <phoneticPr fontId="1"/>
  </si>
  <si>
    <t>濃度</t>
    <phoneticPr fontId="1"/>
  </si>
  <si>
    <t>騒音・振動</t>
    <phoneticPr fontId="1"/>
  </si>
  <si>
    <t>区分無し（旧制度）</t>
    <rPh sb="0" eb="2">
      <t>クブン</t>
    </rPh>
    <rPh sb="2" eb="3">
      <t>ナ</t>
    </rPh>
    <rPh sb="5" eb="8">
      <t>キュウセイド</t>
    </rPh>
    <phoneticPr fontId="1"/>
  </si>
  <si>
    <t>土木鋼構造診断士</t>
    <rPh sb="0" eb="2">
      <t>ドボク</t>
    </rPh>
    <rPh sb="2" eb="3">
      <t>コウ</t>
    </rPh>
    <rPh sb="3" eb="5">
      <t>コウゾウ</t>
    </rPh>
    <rPh sb="5" eb="8">
      <t>シンダンシ</t>
    </rPh>
    <phoneticPr fontId="1"/>
  </si>
  <si>
    <t>VEリーダー</t>
    <phoneticPr fontId="1"/>
  </si>
  <si>
    <t>VEスペシャリスト</t>
    <phoneticPr fontId="1"/>
  </si>
  <si>
    <t>農業水利施設機能総合診断士</t>
    <rPh sb="0" eb="2">
      <t>ノウギョウ</t>
    </rPh>
    <rPh sb="2" eb="4">
      <t>スイリ</t>
    </rPh>
    <rPh sb="4" eb="6">
      <t>シセツ</t>
    </rPh>
    <rPh sb="6" eb="8">
      <t>キノウ</t>
    </rPh>
    <rPh sb="8" eb="10">
      <t>ソウゴウ</t>
    </rPh>
    <rPh sb="10" eb="13">
      <t>シンダンシ</t>
    </rPh>
    <phoneticPr fontId="1"/>
  </si>
  <si>
    <t>特別上級</t>
    <rPh sb="0" eb="2">
      <t>トクベツ</t>
    </rPh>
    <rPh sb="2" eb="4">
      <t>ジョウキュウ</t>
    </rPh>
    <phoneticPr fontId="1"/>
  </si>
  <si>
    <t>上級</t>
    <rPh sb="0" eb="2">
      <t>ジョウキュウ</t>
    </rPh>
    <phoneticPr fontId="1"/>
  </si>
  <si>
    <t>一般</t>
    <rPh sb="0" eb="2">
      <t>イッパン</t>
    </rPh>
    <phoneticPr fontId="1"/>
  </si>
  <si>
    <t>建築積算士</t>
    <rPh sb="4" eb="5">
      <t>シ</t>
    </rPh>
    <phoneticPr fontId="1"/>
  </si>
  <si>
    <t>建築設備士</t>
    <rPh sb="4" eb="5">
      <t>シ</t>
    </rPh>
    <phoneticPr fontId="1"/>
  </si>
  <si>
    <t>会社名</t>
    <rPh sb="0" eb="3">
      <t>カイシャメイ</t>
    </rPh>
    <phoneticPr fontId="1"/>
  </si>
  <si>
    <t>部課名等</t>
    <rPh sb="0" eb="2">
      <t>ブカ</t>
    </rPh>
    <rPh sb="2" eb="3">
      <t>メイ</t>
    </rPh>
    <rPh sb="3" eb="4">
      <t>トウ</t>
    </rPh>
    <phoneticPr fontId="1"/>
  </si>
  <si>
    <t>土木学会
認定技術者</t>
    <rPh sb="0" eb="2">
      <t>ドボク</t>
    </rPh>
    <rPh sb="2" eb="4">
      <t>ガッカイ</t>
    </rPh>
    <rPh sb="5" eb="7">
      <t>ニンテイ</t>
    </rPh>
    <rPh sb="7" eb="10">
      <t>ギジュツシャ</t>
    </rPh>
    <phoneticPr fontId="1"/>
  </si>
  <si>
    <t>一級土木施工管理技士補</t>
    <rPh sb="10" eb="11">
      <t>ホ</t>
    </rPh>
    <phoneticPr fontId="1"/>
  </si>
  <si>
    <t>二級土木施工管理技士補</t>
    <rPh sb="10" eb="11">
      <t>ホ</t>
    </rPh>
    <phoneticPr fontId="1"/>
  </si>
  <si>
    <t>13　有資格技術者数等</t>
    <rPh sb="3" eb="6">
      <t>ユウシカク</t>
    </rPh>
    <rPh sb="6" eb="8">
      <t>ギジュツ</t>
    </rPh>
    <rPh sb="8" eb="9">
      <t>シャ</t>
    </rPh>
    <rPh sb="9" eb="10">
      <t>スウ</t>
    </rPh>
    <rPh sb="10" eb="11">
      <t>トウ</t>
    </rPh>
    <phoneticPr fontId="1"/>
  </si>
  <si>
    <t>14　職員数</t>
    <rPh sb="3" eb="6">
      <t>ショクインスウ</t>
    </rPh>
    <phoneticPr fontId="1"/>
  </si>
  <si>
    <t>※該当欄に「〇」を記入してください</t>
    <rPh sb="1" eb="3">
      <t>ガイトウ</t>
    </rPh>
    <rPh sb="3" eb="4">
      <t>ラン</t>
    </rPh>
    <rPh sb="9" eb="11">
      <t>キニュウ</t>
    </rPh>
    <phoneticPr fontId="1"/>
  </si>
  <si>
    <t>地籍総合技術管理者</t>
    <phoneticPr fontId="1"/>
  </si>
  <si>
    <t>地籍調査管理技術者</t>
    <phoneticPr fontId="1"/>
  </si>
  <si>
    <t>地籍調査管理技術者補</t>
    <phoneticPr fontId="1"/>
  </si>
  <si>
    <t>地籍調査担い手技術者</t>
    <phoneticPr fontId="1"/>
  </si>
  <si>
    <t>地籍主任調査員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</si>
</sst>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48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2">
    <xf numFmtId="0" fontId="0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" borderId="18" applyNumberFormat="0" applyFont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20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31" borderId="2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7">
    <xf numFmtId="0" fontId="0" fillId="0" borderId="0" xfId="0" applyAlignment="1"/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0" xfId="0" applyFont="1" applyFill="1" applyAlignment="1">
      <alignment vertical="center"/>
    </xf>
    <xf numFmtId="0" fontId="22" fillId="0" borderId="1" xfId="0" applyFont="1" applyFill="1" applyBorder="1" applyAlignment="1">
      <alignment vertical="top" textRotation="255" shrinkToFit="1"/>
    </xf>
    <xf numFmtId="0" fontId="22" fillId="0" borderId="3" xfId="0" applyFont="1" applyFill="1" applyBorder="1" applyAlignment="1">
      <alignment vertical="top" textRotation="255" shrinkToFit="1"/>
    </xf>
    <xf numFmtId="0" fontId="22" fillId="0" borderId="1" xfId="0" applyFont="1" applyFill="1" applyBorder="1" applyAlignment="1">
      <alignment horizontal="center" vertical="top" textRotation="255" shrinkToFit="1"/>
    </xf>
    <xf numFmtId="0" fontId="22" fillId="0" borderId="0" xfId="0" applyFont="1" applyFill="1" applyAlignment="1"/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/>
    <xf numFmtId="0" fontId="22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/>
    <xf numFmtId="0" fontId="25" fillId="0" borderId="0" xfId="0" applyFont="1" applyAlignment="1">
      <alignment vertical="center"/>
    </xf>
    <xf numFmtId="0" fontId="24" fillId="0" borderId="0" xfId="0" applyFont="1" applyFill="1" applyBorder="1" applyAlignment="1" applyProtection="1">
      <alignment vertical="top"/>
    </xf>
    <xf numFmtId="0" fontId="26" fillId="0" borderId="0" xfId="0" applyFont="1" applyFill="1" applyAlignment="1"/>
    <xf numFmtId="0" fontId="26" fillId="0" borderId="2" xfId="0" applyFont="1" applyFill="1" applyBorder="1" applyAlignment="1"/>
    <xf numFmtId="0" fontId="22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 applyAlignment="1"/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top" textRotation="255" shrinkToFit="1"/>
    </xf>
    <xf numFmtId="0" fontId="22" fillId="0" borderId="14" xfId="0" applyFont="1" applyFill="1" applyBorder="1" applyAlignment="1">
      <alignment horizontal="center" vertical="center" wrapText="1" shrinkToFit="1"/>
    </xf>
    <xf numFmtId="0" fontId="22" fillId="0" borderId="15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 wrapText="1" shrinkToFit="1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top" textRotation="255" shrinkToFit="1"/>
    </xf>
    <xf numFmtId="0" fontId="22" fillId="0" borderId="16" xfId="0" applyFont="1" applyFill="1" applyBorder="1" applyAlignment="1">
      <alignment horizontal="center" vertical="top" textRotation="255" shrinkToFit="1"/>
    </xf>
    <xf numFmtId="0" fontId="24" fillId="0" borderId="2" xfId="0" applyFont="1" applyFill="1" applyBorder="1" applyAlignment="1" applyProtection="1">
      <alignment vertical="top"/>
    </xf>
    <xf numFmtId="0" fontId="22" fillId="0" borderId="26" xfId="0" applyFont="1" applyFill="1" applyBorder="1" applyAlignment="1" applyProtection="1">
      <alignment horizontal="center" vertical="top" textRotation="255" wrapText="1"/>
    </xf>
    <xf numFmtId="0" fontId="22" fillId="0" borderId="27" xfId="0" applyFont="1" applyFill="1" applyBorder="1" applyAlignment="1" applyProtection="1">
      <alignment horizontal="center" vertical="top" textRotation="255" wrapText="1"/>
    </xf>
    <xf numFmtId="0" fontId="21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A93"/>
  <sheetViews>
    <sheetView tabSelected="1" view="pageBreakPreview" topLeftCell="CR1" zoomScale="90" zoomScaleNormal="90" zoomScaleSheetLayoutView="90" workbookViewId="0">
      <selection activeCell="DU5" sqref="DU5"/>
    </sheetView>
  </sheetViews>
  <sheetFormatPr defaultRowHeight="12"/>
  <cols>
    <col min="1" max="1" width="6.42578125" style="1" customWidth="1"/>
    <col min="2" max="126" width="3.85546875" style="1" customWidth="1"/>
    <col min="127" max="134" width="3.5703125" style="1" customWidth="1"/>
    <col min="135" max="16384" width="9.140625" style="1"/>
  </cols>
  <sheetData>
    <row r="1" spans="1:131" ht="17.25">
      <c r="A1" s="56" t="s">
        <v>103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4" t="s">
        <v>83</v>
      </c>
      <c r="X1" s="7" t="s">
        <v>105</v>
      </c>
    </row>
    <row r="2" spans="1:131" s="3" customFormat="1" ht="36.75" customHeight="1">
      <c r="A2" s="57"/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 t="s">
        <v>52</v>
      </c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1" t="s">
        <v>37</v>
      </c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2" t="s">
        <v>84</v>
      </c>
      <c r="BR2" s="51"/>
      <c r="BS2" s="51"/>
      <c r="BT2" s="51"/>
      <c r="BU2" s="51"/>
      <c r="BV2" s="51"/>
      <c r="BW2" s="51"/>
      <c r="BX2" s="51"/>
      <c r="BY2" s="51"/>
      <c r="BZ2" s="51"/>
      <c r="CA2" s="53"/>
      <c r="CB2" s="43" t="s">
        <v>23</v>
      </c>
      <c r="CC2" s="43" t="s">
        <v>24</v>
      </c>
      <c r="CD2" s="54" t="s">
        <v>25</v>
      </c>
      <c r="CE2" s="43" t="s">
        <v>26</v>
      </c>
      <c r="CF2" s="43" t="s">
        <v>53</v>
      </c>
      <c r="CG2" s="43" t="s">
        <v>54</v>
      </c>
      <c r="CH2" s="43" t="s">
        <v>27</v>
      </c>
      <c r="CI2" s="43" t="s">
        <v>28</v>
      </c>
      <c r="CJ2" s="43" t="s">
        <v>29</v>
      </c>
      <c r="CK2" s="43" t="s">
        <v>30</v>
      </c>
      <c r="CL2" s="43" t="s">
        <v>31</v>
      </c>
      <c r="CM2" s="43" t="s">
        <v>96</v>
      </c>
      <c r="CN2" s="43" t="s">
        <v>97</v>
      </c>
      <c r="CO2" s="43" t="s">
        <v>32</v>
      </c>
      <c r="CP2" s="43" t="s">
        <v>33</v>
      </c>
      <c r="CQ2" s="43" t="s">
        <v>34</v>
      </c>
      <c r="CR2" s="43" t="s">
        <v>101</v>
      </c>
      <c r="CS2" s="43" t="s">
        <v>35</v>
      </c>
      <c r="CT2" s="43" t="s">
        <v>102</v>
      </c>
      <c r="CU2" s="44" t="s">
        <v>85</v>
      </c>
      <c r="CV2" s="45"/>
      <c r="CW2" s="46"/>
      <c r="CX2" s="43" t="s">
        <v>36</v>
      </c>
      <c r="CY2" s="43" t="s">
        <v>89</v>
      </c>
      <c r="CZ2" s="43" t="s">
        <v>90</v>
      </c>
      <c r="DA2" s="43" t="s">
        <v>91</v>
      </c>
      <c r="DB2" s="43" t="s">
        <v>92</v>
      </c>
      <c r="DC2" s="47" t="s">
        <v>100</v>
      </c>
      <c r="DD2" s="48"/>
      <c r="DE2" s="49"/>
      <c r="DF2" s="43" t="s">
        <v>55</v>
      </c>
      <c r="DG2" s="43" t="s">
        <v>56</v>
      </c>
      <c r="DH2" s="43" t="s">
        <v>57</v>
      </c>
      <c r="DI2" s="43" t="s">
        <v>58</v>
      </c>
      <c r="DJ2" s="43" t="s">
        <v>59</v>
      </c>
      <c r="DK2" s="43" t="s">
        <v>60</v>
      </c>
      <c r="DL2" s="43" t="s">
        <v>61</v>
      </c>
      <c r="DM2" s="43" t="s">
        <v>62</v>
      </c>
      <c r="DN2" s="43" t="s">
        <v>63</v>
      </c>
      <c r="DO2" s="43" t="s">
        <v>64</v>
      </c>
      <c r="DP2" s="43" t="s">
        <v>65</v>
      </c>
      <c r="DQ2" s="43" t="s">
        <v>66</v>
      </c>
      <c r="DR2" s="43" t="s">
        <v>67</v>
      </c>
      <c r="DS2" s="43" t="s">
        <v>68</v>
      </c>
      <c r="DT2" s="43" t="s">
        <v>69</v>
      </c>
      <c r="DU2" s="43" t="s">
        <v>70</v>
      </c>
      <c r="DV2" s="43" t="s">
        <v>71</v>
      </c>
      <c r="DW2" s="43" t="s">
        <v>106</v>
      </c>
      <c r="DX2" s="43" t="s">
        <v>107</v>
      </c>
      <c r="DY2" s="43" t="s">
        <v>108</v>
      </c>
      <c r="DZ2" s="43" t="s">
        <v>109</v>
      </c>
      <c r="EA2" s="43" t="s">
        <v>110</v>
      </c>
    </row>
    <row r="3" spans="1:131" s="7" customFormat="1" ht="286.5">
      <c r="A3" s="58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38</v>
      </c>
      <c r="H3" s="4" t="s">
        <v>39</v>
      </c>
      <c r="I3" s="4" t="s">
        <v>8</v>
      </c>
      <c r="J3" s="4" t="s">
        <v>9</v>
      </c>
      <c r="K3" s="4" t="s">
        <v>40</v>
      </c>
      <c r="L3" s="4" t="s">
        <v>41</v>
      </c>
      <c r="M3" s="4" t="s">
        <v>42</v>
      </c>
      <c r="N3" s="4" t="s">
        <v>43</v>
      </c>
      <c r="O3" s="4" t="s">
        <v>44</v>
      </c>
      <c r="P3" s="4" t="s">
        <v>45</v>
      </c>
      <c r="Q3" s="4" t="s">
        <v>49</v>
      </c>
      <c r="R3" s="4" t="s">
        <v>50</v>
      </c>
      <c r="S3" s="4" t="s">
        <v>51</v>
      </c>
      <c r="T3" s="4" t="s">
        <v>15</v>
      </c>
      <c r="U3" s="4" t="s">
        <v>48</v>
      </c>
      <c r="V3" s="4" t="s">
        <v>47</v>
      </c>
      <c r="W3" s="4" t="s">
        <v>18</v>
      </c>
      <c r="X3" s="4" t="s">
        <v>46</v>
      </c>
      <c r="Y3" s="4" t="s">
        <v>1</v>
      </c>
      <c r="Z3" s="4" t="s">
        <v>2</v>
      </c>
      <c r="AA3" s="4" t="s">
        <v>3</v>
      </c>
      <c r="AB3" s="4" t="s">
        <v>4</v>
      </c>
      <c r="AC3" s="4" t="s">
        <v>5</v>
      </c>
      <c r="AD3" s="4" t="s">
        <v>38</v>
      </c>
      <c r="AE3" s="4" t="s">
        <v>39</v>
      </c>
      <c r="AF3" s="4" t="s">
        <v>8</v>
      </c>
      <c r="AG3" s="4" t="s">
        <v>9</v>
      </c>
      <c r="AH3" s="4" t="s">
        <v>40</v>
      </c>
      <c r="AI3" s="4" t="s">
        <v>41</v>
      </c>
      <c r="AJ3" s="4" t="s">
        <v>42</v>
      </c>
      <c r="AK3" s="4" t="s">
        <v>43</v>
      </c>
      <c r="AL3" s="4" t="s">
        <v>44</v>
      </c>
      <c r="AM3" s="4" t="s">
        <v>45</v>
      </c>
      <c r="AN3" s="4" t="s">
        <v>49</v>
      </c>
      <c r="AO3" s="4" t="s">
        <v>50</v>
      </c>
      <c r="AP3" s="4" t="s">
        <v>51</v>
      </c>
      <c r="AQ3" s="4" t="s">
        <v>15</v>
      </c>
      <c r="AR3" s="4" t="s">
        <v>48</v>
      </c>
      <c r="AS3" s="4" t="s">
        <v>47</v>
      </c>
      <c r="AT3" s="4" t="s">
        <v>18</v>
      </c>
      <c r="AU3" s="4" t="s">
        <v>46</v>
      </c>
      <c r="AV3" s="5" t="s">
        <v>1</v>
      </c>
      <c r="AW3" s="4" t="s">
        <v>2</v>
      </c>
      <c r="AX3" s="4" t="s">
        <v>3</v>
      </c>
      <c r="AY3" s="4" t="s">
        <v>4</v>
      </c>
      <c r="AZ3" s="4" t="s">
        <v>5</v>
      </c>
      <c r="BA3" s="4" t="s">
        <v>6</v>
      </c>
      <c r="BB3" s="4" t="s">
        <v>7</v>
      </c>
      <c r="BC3" s="4" t="s">
        <v>19</v>
      </c>
      <c r="BD3" s="4" t="s">
        <v>20</v>
      </c>
      <c r="BE3" s="4" t="s">
        <v>22</v>
      </c>
      <c r="BF3" s="4" t="s">
        <v>17</v>
      </c>
      <c r="BG3" s="4" t="s">
        <v>42</v>
      </c>
      <c r="BH3" s="4" t="s">
        <v>10</v>
      </c>
      <c r="BI3" s="4" t="s">
        <v>11</v>
      </c>
      <c r="BJ3" s="4" t="s">
        <v>12</v>
      </c>
      <c r="BK3" s="4" t="s">
        <v>13</v>
      </c>
      <c r="BL3" s="4" t="s">
        <v>14</v>
      </c>
      <c r="BM3" s="4" t="s">
        <v>51</v>
      </c>
      <c r="BN3" s="4" t="s">
        <v>15</v>
      </c>
      <c r="BO3" s="4" t="s">
        <v>21</v>
      </c>
      <c r="BP3" s="4" t="s">
        <v>16</v>
      </c>
      <c r="BQ3" s="5" t="s">
        <v>1</v>
      </c>
      <c r="BR3" s="4" t="s">
        <v>2</v>
      </c>
      <c r="BS3" s="4" t="s">
        <v>4</v>
      </c>
      <c r="BT3" s="4" t="s">
        <v>7</v>
      </c>
      <c r="BU3" s="4" t="s">
        <v>19</v>
      </c>
      <c r="BV3" s="4" t="s">
        <v>20</v>
      </c>
      <c r="BW3" s="4" t="s">
        <v>10</v>
      </c>
      <c r="BX3" s="4" t="s">
        <v>11</v>
      </c>
      <c r="BY3" s="4" t="s">
        <v>12</v>
      </c>
      <c r="BZ3" s="4" t="s">
        <v>13</v>
      </c>
      <c r="CA3" s="4" t="s">
        <v>51</v>
      </c>
      <c r="CB3" s="43"/>
      <c r="CC3" s="43"/>
      <c r="CD3" s="55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6" t="s">
        <v>86</v>
      </c>
      <c r="CV3" s="6" t="s">
        <v>87</v>
      </c>
      <c r="CW3" s="6" t="s">
        <v>88</v>
      </c>
      <c r="CX3" s="43"/>
      <c r="CY3" s="43"/>
      <c r="CZ3" s="43"/>
      <c r="DA3" s="43"/>
      <c r="DB3" s="43"/>
      <c r="DC3" s="6" t="s">
        <v>93</v>
      </c>
      <c r="DD3" s="6" t="s">
        <v>94</v>
      </c>
      <c r="DE3" s="6" t="s">
        <v>95</v>
      </c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</row>
    <row r="4" spans="1:131" s="9" customFormat="1" ht="27" customHeight="1">
      <c r="A4" s="21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19"/>
      <c r="CS4" s="8"/>
      <c r="CT4" s="19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23"/>
      <c r="DX4" s="23"/>
      <c r="DY4" s="23"/>
      <c r="DZ4" s="23"/>
      <c r="EA4" s="24"/>
    </row>
    <row r="5" spans="1:131" s="9" customFormat="1" ht="27" customHeight="1">
      <c r="A5" s="21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19"/>
      <c r="CS5" s="8"/>
      <c r="CT5" s="19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23"/>
      <c r="DX5" s="23"/>
      <c r="DY5" s="23"/>
      <c r="DZ5" s="23"/>
      <c r="EA5" s="24"/>
    </row>
    <row r="6" spans="1:131" s="9" customFormat="1" ht="27" customHeight="1">
      <c r="A6" s="21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19"/>
      <c r="CS6" s="8"/>
      <c r="CT6" s="19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23"/>
      <c r="DX6" s="23"/>
      <c r="DY6" s="23"/>
      <c r="DZ6" s="23"/>
      <c r="EA6" s="24"/>
    </row>
    <row r="7" spans="1:131" s="9" customFormat="1" ht="27" customHeight="1">
      <c r="A7" s="21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19"/>
      <c r="CS7" s="8"/>
      <c r="CT7" s="19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23"/>
      <c r="DX7" s="23"/>
      <c r="DY7" s="23"/>
      <c r="DZ7" s="23"/>
      <c r="EA7" s="24"/>
    </row>
    <row r="8" spans="1:131" s="9" customFormat="1" ht="27" customHeight="1">
      <c r="A8" s="21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19"/>
      <c r="CS8" s="8"/>
      <c r="CT8" s="19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23"/>
      <c r="DX8" s="23"/>
      <c r="DY8" s="23"/>
      <c r="DZ8" s="23"/>
      <c r="EA8" s="24"/>
    </row>
    <row r="9" spans="1:131" s="9" customFormat="1" ht="27" customHeight="1">
      <c r="A9" s="21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19"/>
      <c r="CS9" s="8"/>
      <c r="CT9" s="19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23"/>
      <c r="DX9" s="23"/>
      <c r="DY9" s="23"/>
      <c r="DZ9" s="23"/>
      <c r="EA9" s="24"/>
    </row>
    <row r="10" spans="1:131" s="9" customFormat="1" ht="27" customHeight="1">
      <c r="A10" s="21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19"/>
      <c r="CS10" s="8"/>
      <c r="CT10" s="19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23"/>
      <c r="DX10" s="23"/>
      <c r="DY10" s="23"/>
      <c r="DZ10" s="23"/>
      <c r="EA10" s="24"/>
    </row>
    <row r="11" spans="1:131" s="9" customFormat="1" ht="27" customHeight="1">
      <c r="A11" s="21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19"/>
      <c r="CS11" s="8"/>
      <c r="CT11" s="19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23"/>
      <c r="DX11" s="23"/>
      <c r="DY11" s="23"/>
      <c r="DZ11" s="23"/>
      <c r="EA11" s="24"/>
    </row>
    <row r="12" spans="1:131" s="9" customFormat="1" ht="27" customHeight="1">
      <c r="A12" s="21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19"/>
      <c r="CS12" s="8"/>
      <c r="CT12" s="19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23"/>
      <c r="DX12" s="23"/>
      <c r="DY12" s="23"/>
      <c r="DZ12" s="23"/>
      <c r="EA12" s="24"/>
    </row>
    <row r="13" spans="1:131" s="9" customFormat="1" ht="27" customHeight="1">
      <c r="A13" s="21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19"/>
      <c r="CS13" s="8"/>
      <c r="CT13" s="19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23"/>
      <c r="DX13" s="23"/>
      <c r="DY13" s="23"/>
      <c r="DZ13" s="23"/>
      <c r="EA13" s="24"/>
    </row>
    <row r="14" spans="1:131" s="9" customFormat="1" ht="27" customHeight="1">
      <c r="A14" s="21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19"/>
      <c r="CS14" s="8"/>
      <c r="CT14" s="19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23"/>
      <c r="DX14" s="23"/>
      <c r="DY14" s="23"/>
      <c r="DZ14" s="23"/>
      <c r="EA14" s="24"/>
    </row>
    <row r="15" spans="1:131" s="9" customFormat="1" ht="27" customHeight="1">
      <c r="A15" s="21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19"/>
      <c r="CS15" s="8"/>
      <c r="CT15" s="19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23"/>
      <c r="DX15" s="23"/>
      <c r="DY15" s="23"/>
      <c r="DZ15" s="23"/>
      <c r="EA15" s="24"/>
    </row>
    <row r="16" spans="1:131" s="9" customFormat="1" ht="27" customHeight="1">
      <c r="A16" s="21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19"/>
      <c r="CS16" s="8"/>
      <c r="CT16" s="19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23"/>
      <c r="DX16" s="23"/>
      <c r="DY16" s="23"/>
      <c r="DZ16" s="23"/>
      <c r="EA16" s="24"/>
    </row>
    <row r="17" spans="1:131" s="9" customFormat="1" ht="27" customHeight="1">
      <c r="A17" s="21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19"/>
      <c r="CS17" s="8"/>
      <c r="CT17" s="19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23"/>
      <c r="DX17" s="23"/>
      <c r="DY17" s="23"/>
      <c r="DZ17" s="23"/>
      <c r="EA17" s="24"/>
    </row>
    <row r="18" spans="1:131" s="9" customFormat="1" ht="27" customHeight="1">
      <c r="A18" s="21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19"/>
      <c r="CS18" s="8"/>
      <c r="CT18" s="19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23"/>
      <c r="DX18" s="23"/>
      <c r="DY18" s="23"/>
      <c r="DZ18" s="23"/>
      <c r="EA18" s="24"/>
    </row>
    <row r="19" spans="1:131" s="9" customFormat="1" ht="27" customHeight="1">
      <c r="A19" s="21">
        <v>16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19"/>
      <c r="CS19" s="8"/>
      <c r="CT19" s="19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23"/>
      <c r="DX19" s="23"/>
      <c r="DY19" s="23"/>
      <c r="DZ19" s="23"/>
      <c r="EA19" s="24"/>
    </row>
    <row r="20" spans="1:131" s="9" customFormat="1" ht="27" customHeight="1">
      <c r="A20" s="21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19"/>
      <c r="CS20" s="8"/>
      <c r="CT20" s="19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23"/>
      <c r="DX20" s="23"/>
      <c r="DY20" s="23"/>
      <c r="DZ20" s="23"/>
      <c r="EA20" s="24"/>
    </row>
    <row r="21" spans="1:131" s="9" customFormat="1" ht="27" customHeight="1">
      <c r="A21" s="21">
        <v>18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19"/>
      <c r="CS21" s="8"/>
      <c r="CT21" s="19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23"/>
      <c r="DX21" s="23"/>
      <c r="DY21" s="23"/>
      <c r="DZ21" s="23"/>
      <c r="EA21" s="24"/>
    </row>
    <row r="22" spans="1:131" s="9" customFormat="1" ht="27" customHeight="1">
      <c r="A22" s="21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19"/>
      <c r="CS22" s="8"/>
      <c r="CT22" s="19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23"/>
      <c r="DX22" s="23"/>
      <c r="DY22" s="23"/>
      <c r="DZ22" s="23"/>
      <c r="EA22" s="24"/>
    </row>
    <row r="23" spans="1:131" s="9" customFormat="1" ht="27" customHeight="1">
      <c r="A23" s="21">
        <v>20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19"/>
      <c r="CS23" s="8"/>
      <c r="CT23" s="19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23"/>
      <c r="DX23" s="23"/>
      <c r="DY23" s="23"/>
      <c r="DZ23" s="23"/>
      <c r="EA23" s="24"/>
    </row>
    <row r="24" spans="1:131" s="9" customFormat="1" ht="27" customHeight="1">
      <c r="A24" s="21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19"/>
      <c r="CS24" s="8"/>
      <c r="CT24" s="19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23"/>
      <c r="DX24" s="23"/>
      <c r="DY24" s="23"/>
      <c r="DZ24" s="23"/>
      <c r="EA24" s="24"/>
    </row>
    <row r="25" spans="1:131" s="9" customFormat="1" ht="27" customHeight="1">
      <c r="A25" s="21">
        <v>22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19"/>
      <c r="CS25" s="8"/>
      <c r="CT25" s="19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23"/>
      <c r="DX25" s="23"/>
      <c r="DY25" s="23"/>
      <c r="DZ25" s="23"/>
      <c r="EA25" s="24"/>
    </row>
    <row r="26" spans="1:131" s="9" customFormat="1" ht="27" customHeight="1">
      <c r="A26" s="21">
        <v>23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19"/>
      <c r="CS26" s="8"/>
      <c r="CT26" s="19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23"/>
      <c r="DX26" s="23"/>
      <c r="DY26" s="23"/>
      <c r="DZ26" s="23"/>
      <c r="EA26" s="24"/>
    </row>
    <row r="27" spans="1:131" s="9" customFormat="1" ht="27" customHeight="1">
      <c r="A27" s="21">
        <v>24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19"/>
      <c r="CS27" s="8"/>
      <c r="CT27" s="19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23"/>
      <c r="DX27" s="23"/>
      <c r="DY27" s="23"/>
      <c r="DZ27" s="23"/>
      <c r="EA27" s="24"/>
    </row>
    <row r="28" spans="1:131" s="9" customFormat="1" ht="27" customHeight="1">
      <c r="A28" s="21">
        <v>25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19"/>
      <c r="CS28" s="8"/>
      <c r="CT28" s="19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23"/>
      <c r="DX28" s="23"/>
      <c r="DY28" s="23"/>
      <c r="DZ28" s="23"/>
      <c r="EA28" s="24"/>
    </row>
    <row r="29" spans="1:131" s="9" customFormat="1" ht="27" customHeight="1">
      <c r="A29" s="21">
        <v>26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19"/>
      <c r="CS29" s="8"/>
      <c r="CT29" s="19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23"/>
      <c r="DX29" s="23"/>
      <c r="DY29" s="23"/>
      <c r="DZ29" s="23"/>
      <c r="EA29" s="24"/>
    </row>
    <row r="30" spans="1:131" s="9" customFormat="1" ht="27" customHeight="1">
      <c r="A30" s="21">
        <v>27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19"/>
      <c r="CS30" s="8"/>
      <c r="CT30" s="19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23"/>
      <c r="DX30" s="23"/>
      <c r="DY30" s="23"/>
      <c r="DZ30" s="23"/>
      <c r="EA30" s="24"/>
    </row>
    <row r="31" spans="1:131" s="9" customFormat="1" ht="27" customHeight="1">
      <c r="A31" s="21">
        <v>28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19"/>
      <c r="CS31" s="8"/>
      <c r="CT31" s="19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23"/>
      <c r="DX31" s="23"/>
      <c r="DY31" s="23"/>
      <c r="DZ31" s="23"/>
      <c r="EA31" s="24"/>
    </row>
    <row r="32" spans="1:131" s="9" customFormat="1" ht="27" customHeight="1">
      <c r="A32" s="21">
        <v>29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19"/>
      <c r="CS32" s="8"/>
      <c r="CT32" s="19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23"/>
      <c r="DX32" s="23"/>
      <c r="DY32" s="23"/>
      <c r="DZ32" s="23"/>
      <c r="EA32" s="24"/>
    </row>
    <row r="33" spans="1:131" s="9" customFormat="1" ht="27" customHeight="1">
      <c r="A33" s="21">
        <v>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19"/>
      <c r="CS33" s="8"/>
      <c r="CT33" s="19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23"/>
      <c r="DX33" s="23"/>
      <c r="DY33" s="23"/>
      <c r="DZ33" s="23"/>
      <c r="EA33" s="24"/>
    </row>
    <row r="34" spans="1:131" s="9" customFormat="1" ht="27" customHeight="1">
      <c r="A34" s="21">
        <v>31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19"/>
      <c r="CS34" s="8"/>
      <c r="CT34" s="19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23"/>
      <c r="DX34" s="23"/>
      <c r="DY34" s="23"/>
      <c r="DZ34" s="23"/>
      <c r="EA34" s="24"/>
    </row>
    <row r="35" spans="1:131" s="9" customFormat="1" ht="27" customHeight="1">
      <c r="A35" s="21">
        <v>32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19"/>
      <c r="CS35" s="8"/>
      <c r="CT35" s="19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23"/>
      <c r="DX35" s="23"/>
      <c r="DY35" s="23"/>
      <c r="DZ35" s="23"/>
      <c r="EA35" s="24"/>
    </row>
    <row r="36" spans="1:131" s="9" customFormat="1" ht="27" customHeight="1">
      <c r="A36" s="21">
        <v>33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19"/>
      <c r="CS36" s="8"/>
      <c r="CT36" s="19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23"/>
      <c r="DX36" s="23"/>
      <c r="DY36" s="23"/>
      <c r="DZ36" s="23"/>
      <c r="EA36" s="24"/>
    </row>
    <row r="37" spans="1:131" s="9" customFormat="1" ht="27" customHeight="1">
      <c r="A37" s="21">
        <v>34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19"/>
      <c r="CS37" s="8"/>
      <c r="CT37" s="19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23"/>
      <c r="DX37" s="23"/>
      <c r="DY37" s="23"/>
      <c r="DZ37" s="23"/>
      <c r="EA37" s="24"/>
    </row>
    <row r="38" spans="1:131" s="9" customFormat="1" ht="27" customHeight="1">
      <c r="A38" s="21">
        <v>35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19"/>
      <c r="CS38" s="8"/>
      <c r="CT38" s="19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23"/>
      <c r="DX38" s="23"/>
      <c r="DY38" s="23"/>
      <c r="DZ38" s="23"/>
      <c r="EA38" s="24"/>
    </row>
    <row r="39" spans="1:131" s="9" customFormat="1" ht="27" customHeight="1">
      <c r="A39" s="21">
        <v>36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19"/>
      <c r="CS39" s="8"/>
      <c r="CT39" s="19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23"/>
      <c r="DX39" s="23"/>
      <c r="DY39" s="23"/>
      <c r="DZ39" s="23"/>
      <c r="EA39" s="24"/>
    </row>
    <row r="40" spans="1:131" s="9" customFormat="1" ht="27" customHeight="1">
      <c r="A40" s="21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19"/>
      <c r="CS40" s="8"/>
      <c r="CT40" s="19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23"/>
      <c r="DX40" s="23"/>
      <c r="DY40" s="23"/>
      <c r="DZ40" s="23"/>
      <c r="EA40" s="24"/>
    </row>
    <row r="41" spans="1:131" s="9" customFormat="1" ht="27" customHeight="1">
      <c r="A41" s="21">
        <v>38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19"/>
      <c r="CS41" s="8"/>
      <c r="CT41" s="19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23"/>
      <c r="DX41" s="23"/>
      <c r="DY41" s="23"/>
      <c r="DZ41" s="23"/>
      <c r="EA41" s="24"/>
    </row>
    <row r="42" spans="1:131" s="9" customFormat="1" ht="27" customHeight="1">
      <c r="A42" s="21">
        <v>39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19"/>
      <c r="CS42" s="8"/>
      <c r="CT42" s="19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23"/>
      <c r="DX42" s="23"/>
      <c r="DY42" s="23"/>
      <c r="DZ42" s="23"/>
      <c r="EA42" s="24"/>
    </row>
    <row r="43" spans="1:131" s="9" customFormat="1" ht="27" customHeight="1">
      <c r="A43" s="21">
        <v>40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19"/>
      <c r="CS43" s="8"/>
      <c r="CT43" s="19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23"/>
      <c r="DX43" s="23"/>
      <c r="DY43" s="23"/>
      <c r="DZ43" s="23"/>
      <c r="EA43" s="24"/>
    </row>
    <row r="44" spans="1:131" s="9" customFormat="1" ht="27" customHeight="1">
      <c r="A44" s="21">
        <v>41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19"/>
      <c r="CS44" s="8"/>
      <c r="CT44" s="19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23"/>
      <c r="DX44" s="23"/>
      <c r="DY44" s="23"/>
      <c r="DZ44" s="23"/>
      <c r="EA44" s="24"/>
    </row>
    <row r="45" spans="1:131" s="9" customFormat="1" ht="27" customHeight="1">
      <c r="A45" s="21">
        <v>42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19"/>
      <c r="CS45" s="8"/>
      <c r="CT45" s="19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23"/>
      <c r="DX45" s="23"/>
      <c r="DY45" s="23"/>
      <c r="DZ45" s="23"/>
      <c r="EA45" s="24"/>
    </row>
    <row r="46" spans="1:131" s="9" customFormat="1" ht="27" customHeight="1">
      <c r="A46" s="21">
        <v>43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19"/>
      <c r="CS46" s="8"/>
      <c r="CT46" s="19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23"/>
      <c r="DX46" s="23"/>
      <c r="DY46" s="23"/>
      <c r="DZ46" s="23"/>
      <c r="EA46" s="24"/>
    </row>
    <row r="47" spans="1:131" s="9" customFormat="1" ht="27" customHeight="1">
      <c r="A47" s="21">
        <v>44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19"/>
      <c r="CS47" s="8"/>
      <c r="CT47" s="19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23"/>
      <c r="DX47" s="23"/>
      <c r="DY47" s="23"/>
      <c r="DZ47" s="23"/>
      <c r="EA47" s="24"/>
    </row>
    <row r="48" spans="1:131" s="9" customFormat="1" ht="27" customHeight="1">
      <c r="A48" s="21">
        <v>45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19"/>
      <c r="CS48" s="8"/>
      <c r="CT48" s="19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23"/>
      <c r="DX48" s="23"/>
      <c r="DY48" s="23"/>
      <c r="DZ48" s="23"/>
      <c r="EA48" s="24"/>
    </row>
    <row r="49" spans="1:131" s="9" customFormat="1" ht="27" customHeight="1">
      <c r="A49" s="21">
        <v>46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19"/>
      <c r="CS49" s="8"/>
      <c r="CT49" s="19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23"/>
      <c r="DX49" s="23"/>
      <c r="DY49" s="23"/>
      <c r="DZ49" s="23"/>
      <c r="EA49" s="24"/>
    </row>
    <row r="50" spans="1:131" s="9" customFormat="1" ht="27" customHeight="1">
      <c r="A50" s="21">
        <v>47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19"/>
      <c r="CS50" s="8"/>
      <c r="CT50" s="19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23"/>
      <c r="DX50" s="23"/>
      <c r="DY50" s="23"/>
      <c r="DZ50" s="23"/>
      <c r="EA50" s="24"/>
    </row>
    <row r="51" spans="1:131" s="9" customFormat="1" ht="27" customHeight="1">
      <c r="A51" s="21">
        <v>48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19"/>
      <c r="CS51" s="8"/>
      <c r="CT51" s="19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23"/>
      <c r="DX51" s="23"/>
      <c r="DY51" s="23"/>
      <c r="DZ51" s="23"/>
      <c r="EA51" s="24"/>
    </row>
    <row r="52" spans="1:131" s="9" customFormat="1" ht="27" customHeight="1">
      <c r="A52" s="21">
        <v>49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19"/>
      <c r="CS52" s="8"/>
      <c r="CT52" s="19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23"/>
      <c r="DX52" s="23"/>
      <c r="DY52" s="23"/>
      <c r="DZ52" s="23"/>
      <c r="EA52" s="24"/>
    </row>
    <row r="53" spans="1:131" s="9" customFormat="1" ht="27" customHeight="1" thickBot="1">
      <c r="A53" s="22">
        <v>50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23"/>
      <c r="DX53" s="23"/>
      <c r="DY53" s="23"/>
      <c r="DZ53" s="23"/>
      <c r="EA53" s="24"/>
    </row>
    <row r="54" spans="1:131" s="13" customFormat="1" ht="27" customHeight="1" thickTop="1" thickBot="1">
      <c r="A54" s="11" t="s">
        <v>81</v>
      </c>
      <c r="B54" s="12">
        <f>COUNTIF(B4:B53,"〇")</f>
        <v>0</v>
      </c>
      <c r="C54" s="12">
        <f t="shared" ref="C54:BN54" si="0">COUNTIF(C4:C53,"〇")</f>
        <v>0</v>
      </c>
      <c r="D54" s="12">
        <f t="shared" si="0"/>
        <v>0</v>
      </c>
      <c r="E54" s="12">
        <f t="shared" si="0"/>
        <v>0</v>
      </c>
      <c r="F54" s="12">
        <f t="shared" si="0"/>
        <v>0</v>
      </c>
      <c r="G54" s="12">
        <f t="shared" si="0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si="0"/>
        <v>0</v>
      </c>
      <c r="Q54" s="12">
        <f t="shared" si="0"/>
        <v>0</v>
      </c>
      <c r="R54" s="12">
        <f t="shared" si="0"/>
        <v>0</v>
      </c>
      <c r="S54" s="12">
        <f t="shared" si="0"/>
        <v>0</v>
      </c>
      <c r="T54" s="12">
        <f t="shared" si="0"/>
        <v>0</v>
      </c>
      <c r="U54" s="12">
        <f t="shared" si="0"/>
        <v>0</v>
      </c>
      <c r="V54" s="12">
        <f t="shared" si="0"/>
        <v>0</v>
      </c>
      <c r="W54" s="12">
        <f t="shared" si="0"/>
        <v>0</v>
      </c>
      <c r="X54" s="12">
        <f t="shared" si="0"/>
        <v>0</v>
      </c>
      <c r="Y54" s="12">
        <f t="shared" si="0"/>
        <v>0</v>
      </c>
      <c r="Z54" s="12">
        <f t="shared" si="0"/>
        <v>0</v>
      </c>
      <c r="AA54" s="12">
        <f t="shared" si="0"/>
        <v>0</v>
      </c>
      <c r="AB54" s="12">
        <f t="shared" si="0"/>
        <v>0</v>
      </c>
      <c r="AC54" s="12">
        <f t="shared" si="0"/>
        <v>0</v>
      </c>
      <c r="AD54" s="12">
        <f t="shared" si="0"/>
        <v>0</v>
      </c>
      <c r="AE54" s="12">
        <f t="shared" si="0"/>
        <v>0</v>
      </c>
      <c r="AF54" s="12">
        <f t="shared" si="0"/>
        <v>0</v>
      </c>
      <c r="AG54" s="12">
        <f t="shared" si="0"/>
        <v>0</v>
      </c>
      <c r="AH54" s="12">
        <f t="shared" si="0"/>
        <v>0</v>
      </c>
      <c r="AI54" s="12">
        <f t="shared" si="0"/>
        <v>0</v>
      </c>
      <c r="AJ54" s="12">
        <f t="shared" si="0"/>
        <v>0</v>
      </c>
      <c r="AK54" s="12">
        <f t="shared" si="0"/>
        <v>0</v>
      </c>
      <c r="AL54" s="12">
        <f t="shared" si="0"/>
        <v>0</v>
      </c>
      <c r="AM54" s="12">
        <f t="shared" si="0"/>
        <v>0</v>
      </c>
      <c r="AN54" s="12">
        <f t="shared" si="0"/>
        <v>0</v>
      </c>
      <c r="AO54" s="12">
        <f t="shared" si="0"/>
        <v>0</v>
      </c>
      <c r="AP54" s="12">
        <f t="shared" si="0"/>
        <v>0</v>
      </c>
      <c r="AQ54" s="12">
        <f t="shared" si="0"/>
        <v>0</v>
      </c>
      <c r="AR54" s="12">
        <f t="shared" si="0"/>
        <v>0</v>
      </c>
      <c r="AS54" s="12">
        <f t="shared" si="0"/>
        <v>0</v>
      </c>
      <c r="AT54" s="12">
        <f t="shared" si="0"/>
        <v>0</v>
      </c>
      <c r="AU54" s="12">
        <f t="shared" si="0"/>
        <v>0</v>
      </c>
      <c r="AV54" s="12">
        <f t="shared" si="0"/>
        <v>0</v>
      </c>
      <c r="AW54" s="12">
        <f t="shared" si="0"/>
        <v>0</v>
      </c>
      <c r="AX54" s="12">
        <f t="shared" si="0"/>
        <v>0</v>
      </c>
      <c r="AY54" s="12">
        <f t="shared" si="0"/>
        <v>0</v>
      </c>
      <c r="AZ54" s="12">
        <f t="shared" si="0"/>
        <v>0</v>
      </c>
      <c r="BA54" s="12">
        <f t="shared" si="0"/>
        <v>0</v>
      </c>
      <c r="BB54" s="12">
        <f t="shared" si="0"/>
        <v>0</v>
      </c>
      <c r="BC54" s="12">
        <f t="shared" si="0"/>
        <v>0</v>
      </c>
      <c r="BD54" s="12">
        <f t="shared" si="0"/>
        <v>0</v>
      </c>
      <c r="BE54" s="12">
        <f t="shared" si="0"/>
        <v>0</v>
      </c>
      <c r="BF54" s="12">
        <f t="shared" si="0"/>
        <v>0</v>
      </c>
      <c r="BG54" s="12">
        <f t="shared" si="0"/>
        <v>0</v>
      </c>
      <c r="BH54" s="12">
        <f t="shared" si="0"/>
        <v>0</v>
      </c>
      <c r="BI54" s="12">
        <f t="shared" si="0"/>
        <v>0</v>
      </c>
      <c r="BJ54" s="12">
        <f t="shared" si="0"/>
        <v>0</v>
      </c>
      <c r="BK54" s="12">
        <f t="shared" si="0"/>
        <v>0</v>
      </c>
      <c r="BL54" s="12">
        <f t="shared" si="0"/>
        <v>0</v>
      </c>
      <c r="BM54" s="12">
        <f t="shared" si="0"/>
        <v>0</v>
      </c>
      <c r="BN54" s="12">
        <f t="shared" si="0"/>
        <v>0</v>
      </c>
      <c r="BO54" s="12">
        <f t="shared" ref="BO54:DZ54" si="1">COUNTIF(BO4:BO53,"〇")</f>
        <v>0</v>
      </c>
      <c r="BP54" s="12">
        <f t="shared" si="1"/>
        <v>0</v>
      </c>
      <c r="BQ54" s="12">
        <f t="shared" si="1"/>
        <v>0</v>
      </c>
      <c r="BR54" s="12">
        <f t="shared" si="1"/>
        <v>0</v>
      </c>
      <c r="BS54" s="12">
        <f t="shared" si="1"/>
        <v>0</v>
      </c>
      <c r="BT54" s="12">
        <f t="shared" si="1"/>
        <v>0</v>
      </c>
      <c r="BU54" s="12">
        <f t="shared" si="1"/>
        <v>0</v>
      </c>
      <c r="BV54" s="12">
        <f t="shared" si="1"/>
        <v>0</v>
      </c>
      <c r="BW54" s="12">
        <f t="shared" si="1"/>
        <v>0</v>
      </c>
      <c r="BX54" s="12">
        <f t="shared" si="1"/>
        <v>0</v>
      </c>
      <c r="BY54" s="12">
        <f t="shared" si="1"/>
        <v>0</v>
      </c>
      <c r="BZ54" s="12">
        <f t="shared" si="1"/>
        <v>0</v>
      </c>
      <c r="CA54" s="12">
        <f t="shared" si="1"/>
        <v>0</v>
      </c>
      <c r="CB54" s="12">
        <f t="shared" si="1"/>
        <v>0</v>
      </c>
      <c r="CC54" s="12">
        <f t="shared" si="1"/>
        <v>0</v>
      </c>
      <c r="CD54" s="12">
        <f t="shared" si="1"/>
        <v>0</v>
      </c>
      <c r="CE54" s="12">
        <f t="shared" si="1"/>
        <v>0</v>
      </c>
      <c r="CF54" s="12">
        <f t="shared" si="1"/>
        <v>0</v>
      </c>
      <c r="CG54" s="12">
        <f t="shared" si="1"/>
        <v>0</v>
      </c>
      <c r="CH54" s="12">
        <f t="shared" si="1"/>
        <v>0</v>
      </c>
      <c r="CI54" s="12">
        <f t="shared" si="1"/>
        <v>0</v>
      </c>
      <c r="CJ54" s="12">
        <f t="shared" si="1"/>
        <v>0</v>
      </c>
      <c r="CK54" s="12">
        <f t="shared" si="1"/>
        <v>0</v>
      </c>
      <c r="CL54" s="12">
        <f t="shared" si="1"/>
        <v>0</v>
      </c>
      <c r="CM54" s="12">
        <f t="shared" si="1"/>
        <v>0</v>
      </c>
      <c r="CN54" s="12">
        <f t="shared" si="1"/>
        <v>0</v>
      </c>
      <c r="CO54" s="12">
        <f t="shared" si="1"/>
        <v>0</v>
      </c>
      <c r="CP54" s="12">
        <f t="shared" si="1"/>
        <v>0</v>
      </c>
      <c r="CQ54" s="12">
        <f t="shared" si="1"/>
        <v>0</v>
      </c>
      <c r="CR54" s="12">
        <f t="shared" si="1"/>
        <v>0</v>
      </c>
      <c r="CS54" s="12">
        <f t="shared" si="1"/>
        <v>0</v>
      </c>
      <c r="CT54" s="12">
        <f t="shared" si="1"/>
        <v>0</v>
      </c>
      <c r="CU54" s="12">
        <f t="shared" si="1"/>
        <v>0</v>
      </c>
      <c r="CV54" s="12">
        <f t="shared" si="1"/>
        <v>0</v>
      </c>
      <c r="CW54" s="12">
        <f t="shared" si="1"/>
        <v>0</v>
      </c>
      <c r="CX54" s="12">
        <f t="shared" si="1"/>
        <v>0</v>
      </c>
      <c r="CY54" s="12">
        <f t="shared" si="1"/>
        <v>0</v>
      </c>
      <c r="CZ54" s="12">
        <f t="shared" si="1"/>
        <v>0</v>
      </c>
      <c r="DA54" s="12">
        <f t="shared" si="1"/>
        <v>0</v>
      </c>
      <c r="DB54" s="12">
        <f t="shared" si="1"/>
        <v>0</v>
      </c>
      <c r="DC54" s="12">
        <f t="shared" si="1"/>
        <v>0</v>
      </c>
      <c r="DD54" s="12">
        <f t="shared" si="1"/>
        <v>0</v>
      </c>
      <c r="DE54" s="12">
        <f t="shared" si="1"/>
        <v>0</v>
      </c>
      <c r="DF54" s="12">
        <f t="shared" si="1"/>
        <v>0</v>
      </c>
      <c r="DG54" s="12">
        <f t="shared" si="1"/>
        <v>0</v>
      </c>
      <c r="DH54" s="12">
        <f t="shared" si="1"/>
        <v>0</v>
      </c>
      <c r="DI54" s="12">
        <f t="shared" si="1"/>
        <v>0</v>
      </c>
      <c r="DJ54" s="12">
        <f t="shared" si="1"/>
        <v>0</v>
      </c>
      <c r="DK54" s="12">
        <f t="shared" si="1"/>
        <v>0</v>
      </c>
      <c r="DL54" s="12">
        <f t="shared" si="1"/>
        <v>0</v>
      </c>
      <c r="DM54" s="12">
        <f t="shared" si="1"/>
        <v>0</v>
      </c>
      <c r="DN54" s="12">
        <f t="shared" si="1"/>
        <v>0</v>
      </c>
      <c r="DO54" s="12">
        <f t="shared" si="1"/>
        <v>0</v>
      </c>
      <c r="DP54" s="12">
        <f t="shared" si="1"/>
        <v>0</v>
      </c>
      <c r="DQ54" s="12">
        <f t="shared" si="1"/>
        <v>0</v>
      </c>
      <c r="DR54" s="12">
        <f t="shared" si="1"/>
        <v>0</v>
      </c>
      <c r="DS54" s="12">
        <f t="shared" si="1"/>
        <v>0</v>
      </c>
      <c r="DT54" s="12">
        <f t="shared" si="1"/>
        <v>0</v>
      </c>
      <c r="DU54" s="12">
        <f t="shared" si="1"/>
        <v>0</v>
      </c>
      <c r="DV54" s="12">
        <f t="shared" si="1"/>
        <v>0</v>
      </c>
      <c r="DW54" s="12">
        <f>COUNTIF(DW4:DW53,"〇")</f>
        <v>0</v>
      </c>
      <c r="DX54" s="12">
        <f t="shared" si="1"/>
        <v>0</v>
      </c>
      <c r="DY54" s="12">
        <f t="shared" si="1"/>
        <v>0</v>
      </c>
      <c r="DZ54" s="12">
        <f t="shared" si="1"/>
        <v>0</v>
      </c>
      <c r="EA54" s="12">
        <f t="shared" ref="EA54" si="2">COUNTIF(EA4:EA53,"〇")</f>
        <v>0</v>
      </c>
    </row>
    <row r="55" spans="1:131" ht="18.75" customHeight="1" thickTop="1"/>
    <row r="56" spans="1:131" ht="17.25">
      <c r="A56" s="16" t="s">
        <v>104</v>
      </c>
      <c r="B56" s="16"/>
    </row>
    <row r="57" spans="1:131" s="2" customFormat="1" ht="18.75" customHeight="1">
      <c r="A57" s="36" t="s">
        <v>72</v>
      </c>
      <c r="B57" s="37"/>
      <c r="C57" s="42" t="s">
        <v>73</v>
      </c>
      <c r="D57" s="42"/>
      <c r="E57" s="42"/>
      <c r="F57" s="42"/>
      <c r="G57" s="42"/>
      <c r="H57" s="42"/>
      <c r="I57" s="42"/>
      <c r="J57" s="42" t="s">
        <v>74</v>
      </c>
      <c r="K57" s="42"/>
      <c r="L57" s="42"/>
      <c r="M57" s="42"/>
      <c r="N57" s="42"/>
      <c r="O57" s="42"/>
      <c r="P57" s="42"/>
      <c r="Q57" s="42" t="s">
        <v>75</v>
      </c>
      <c r="R57" s="42"/>
      <c r="S57" s="42"/>
      <c r="T57" s="42"/>
      <c r="U57" s="42"/>
      <c r="V57" s="42"/>
      <c r="W57" s="42"/>
      <c r="X57" s="42" t="s">
        <v>76</v>
      </c>
      <c r="Y57" s="42"/>
      <c r="Z57" s="42"/>
      <c r="AA57" s="42"/>
      <c r="AB57" s="42"/>
      <c r="AC57" s="42"/>
      <c r="AD57" s="42"/>
      <c r="AE57" s="42"/>
    </row>
    <row r="58" spans="1:131" s="2" customFormat="1" ht="18.75" customHeight="1">
      <c r="A58" s="38"/>
      <c r="B58" s="39"/>
      <c r="C58" s="65"/>
      <c r="D58" s="65"/>
      <c r="E58" s="65"/>
      <c r="F58" s="65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59">
        <f>SUM(C58:W59)</f>
        <v>0</v>
      </c>
      <c r="Y58" s="60"/>
      <c r="Z58" s="60"/>
      <c r="AA58" s="60"/>
      <c r="AB58" s="60"/>
      <c r="AC58" s="60"/>
      <c r="AD58" s="60"/>
      <c r="AE58" s="61"/>
    </row>
    <row r="59" spans="1:131" s="2" customFormat="1" ht="18.75" customHeight="1">
      <c r="A59" s="40"/>
      <c r="B59" s="41"/>
      <c r="C59" s="65"/>
      <c r="D59" s="65"/>
      <c r="E59" s="65"/>
      <c r="F59" s="65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2"/>
      <c r="Y59" s="63"/>
      <c r="Z59" s="63"/>
      <c r="AA59" s="63"/>
      <c r="AB59" s="63"/>
      <c r="AC59" s="63"/>
      <c r="AD59" s="63"/>
      <c r="AE59" s="64"/>
    </row>
    <row r="60" spans="1:131" ht="18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R60" s="27" t="s">
        <v>82</v>
      </c>
      <c r="DS60" s="28"/>
      <c r="DT60" s="28"/>
      <c r="DU60" s="28"/>
      <c r="DV60" s="29"/>
      <c r="DW60" s="20"/>
    </row>
    <row r="61" spans="1:131" s="14" customFormat="1" ht="18.75" customHeight="1">
      <c r="A61" s="17" t="s">
        <v>77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30"/>
      <c r="DS61" s="31"/>
      <c r="DT61" s="31"/>
      <c r="DU61" s="31"/>
      <c r="DV61" s="32"/>
      <c r="DW61" s="20"/>
    </row>
    <row r="62" spans="1:131" s="2" customFormat="1" ht="26.25" customHeight="1">
      <c r="A62" s="17"/>
      <c r="B62" s="26" t="s">
        <v>98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17"/>
      <c r="V62" s="17"/>
      <c r="W62" s="17"/>
      <c r="X62" s="26" t="s">
        <v>99</v>
      </c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17"/>
      <c r="AR62" s="17"/>
      <c r="AS62" s="17"/>
      <c r="AT62" s="26" t="s">
        <v>78</v>
      </c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17"/>
      <c r="BJ62" s="17"/>
      <c r="BK62" s="17"/>
      <c r="BL62" s="26" t="s">
        <v>79</v>
      </c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D62" s="26" t="s">
        <v>80</v>
      </c>
      <c r="CE62" s="26"/>
      <c r="CF62" s="26"/>
      <c r="CG62" s="26"/>
      <c r="CH62" s="26"/>
      <c r="CI62" s="26"/>
      <c r="CJ62" s="18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17"/>
      <c r="DI62" s="17"/>
      <c r="DJ62" s="17"/>
      <c r="DK62" s="17"/>
      <c r="DL62" s="17"/>
      <c r="DM62" s="17"/>
      <c r="DN62" s="17"/>
      <c r="DO62" s="17"/>
      <c r="DP62" s="17"/>
      <c r="DR62" s="33"/>
      <c r="DS62" s="34"/>
      <c r="DT62" s="34"/>
      <c r="DU62" s="34"/>
      <c r="DV62" s="35"/>
      <c r="DW62" s="20"/>
    </row>
    <row r="63" spans="1:131" s="2" customFormat="1" ht="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</row>
    <row r="64" spans="1:131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spans="9:16" ht="18.75" customHeight="1"/>
    <row r="82" spans="9:16" ht="18.75" customHeight="1"/>
    <row r="83" spans="9:16" ht="18.75" customHeight="1"/>
    <row r="84" spans="9:16" ht="18.75" customHeight="1"/>
    <row r="85" spans="9:16" ht="18.75" customHeight="1"/>
    <row r="86" spans="9:16" ht="18.75" customHeight="1"/>
    <row r="87" spans="9:16" ht="55.5">
      <c r="I87" s="15"/>
    </row>
    <row r="88" spans="9:16" ht="67.5" customHeight="1">
      <c r="P88" s="15"/>
    </row>
    <row r="89" spans="9:16" ht="18.75" customHeight="1"/>
    <row r="90" spans="9:16" ht="18.75" customHeight="1"/>
    <row r="91" spans="9:16" ht="18.75" customHeight="1"/>
    <row r="92" spans="9:16" ht="18.75" customHeight="1"/>
    <row r="93" spans="9:16" ht="18.75" customHeight="1"/>
  </sheetData>
  <mergeCells count="74">
    <mergeCell ref="DW2:DW3"/>
    <mergeCell ref="DX2:DX3"/>
    <mergeCell ref="DY2:DY3"/>
    <mergeCell ref="DZ2:DZ3"/>
    <mergeCell ref="EA2:EA3"/>
    <mergeCell ref="A1:L1"/>
    <mergeCell ref="A2:A3"/>
    <mergeCell ref="X57:AE57"/>
    <mergeCell ref="X58:AE59"/>
    <mergeCell ref="J57:P57"/>
    <mergeCell ref="Q57:W57"/>
    <mergeCell ref="C58:I59"/>
    <mergeCell ref="J58:P59"/>
    <mergeCell ref="Q58:W59"/>
    <mergeCell ref="CG2:CG3"/>
    <mergeCell ref="CH2:CH3"/>
    <mergeCell ref="CI2:CI3"/>
    <mergeCell ref="B62:E62"/>
    <mergeCell ref="X62:AB62"/>
    <mergeCell ref="AT62:AY62"/>
    <mergeCell ref="BL62:BP62"/>
    <mergeCell ref="CF2:CF3"/>
    <mergeCell ref="B2:X2"/>
    <mergeCell ref="Y2:AU2"/>
    <mergeCell ref="AV2:BP2"/>
    <mergeCell ref="CB2:CB3"/>
    <mergeCell ref="BQ2:CA2"/>
    <mergeCell ref="CC2:CC3"/>
    <mergeCell ref="CD2:CD3"/>
    <mergeCell ref="CE2:CE3"/>
    <mergeCell ref="CJ2:CJ3"/>
    <mergeCell ref="CM2:CM3"/>
    <mergeCell ref="CN2:CN3"/>
    <mergeCell ref="CO2:CO3"/>
    <mergeCell ref="CP2:CP3"/>
    <mergeCell ref="CK2:CK3"/>
    <mergeCell ref="CL2:CL3"/>
    <mergeCell ref="CQ2:CQ3"/>
    <mergeCell ref="CR2:CR3"/>
    <mergeCell ref="DJ2:DJ3"/>
    <mergeCell ref="DF2:DF3"/>
    <mergeCell ref="DG2:DG3"/>
    <mergeCell ref="DH2:DH3"/>
    <mergeCell ref="CU2:CW2"/>
    <mergeCell ref="DC2:DE2"/>
    <mergeCell ref="CY2:CY3"/>
    <mergeCell ref="CZ2:CZ3"/>
    <mergeCell ref="DA2:DA3"/>
    <mergeCell ref="DB2:DB3"/>
    <mergeCell ref="CX2:CX3"/>
    <mergeCell ref="CT2:CT3"/>
    <mergeCell ref="CS2:CS3"/>
    <mergeCell ref="DR60:DV62"/>
    <mergeCell ref="A57:B59"/>
    <mergeCell ref="C57:I57"/>
    <mergeCell ref="DV2:DV3"/>
    <mergeCell ref="DK2:DK3"/>
    <mergeCell ref="DL2:DL3"/>
    <mergeCell ref="DM2:DM3"/>
    <mergeCell ref="DN2:DN3"/>
    <mergeCell ref="DO2:DO3"/>
    <mergeCell ref="DP2:DP3"/>
    <mergeCell ref="DQ2:DQ3"/>
    <mergeCell ref="DR2:DR3"/>
    <mergeCell ref="DS2:DS3"/>
    <mergeCell ref="DT2:DT3"/>
    <mergeCell ref="DU2:DU3"/>
    <mergeCell ref="DI2:DI3"/>
    <mergeCell ref="CK62:DG62"/>
    <mergeCell ref="AC62:AP62"/>
    <mergeCell ref="CD62:CI62"/>
    <mergeCell ref="F62:T62"/>
    <mergeCell ref="BQ62:BZ62"/>
    <mergeCell ref="AZ62:BH62"/>
  </mergeCells>
  <phoneticPr fontId="1"/>
  <dataValidations count="1">
    <dataValidation type="list" allowBlank="1" showInputMessage="1" showErrorMessage="1" sqref="B4:EA53">
      <formula1>"〇"</formula1>
    </dataValidation>
  </dataValidations>
  <printOptions horizontalCentered="1" verticalCentered="1"/>
  <pageMargins left="0.98425196850393704" right="0.39370078740157483" top="0.39370078740157483" bottom="0.39370078740157483" header="0.19685039370078741" footer="0.19685039370078741"/>
  <pageSetup paperSize="8" scale="38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有資格技術者等</vt:lpstr>
      <vt:lpstr>有資格技術者等!Print_Area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940577</dc:creator>
  <cp:lastModifiedBy>森脇 充洋</cp:lastModifiedBy>
  <cp:lastPrinted>2024-10-21T05:11:34Z</cp:lastPrinted>
  <dcterms:created xsi:type="dcterms:W3CDTF">2012-11-08T13:08:59Z</dcterms:created>
  <dcterms:modified xsi:type="dcterms:W3CDTF">2024-10-21T07:14:54Z</dcterms:modified>
</cp:coreProperties>
</file>