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380" tabRatio="727"/>
  </bookViews>
  <sheets>
    <sheet name="収支報告書" sheetId="2" r:id="rId1"/>
    <sheet name="細目諸様式" sheetId="1" r:id="rId2"/>
    <sheet name="資料1.参加者及び面積" sheetId="4" r:id="rId3"/>
    <sheet name="資料2.内訳" sheetId="3" r:id="rId4"/>
    <sheet name="資料3.個人の所得内訳" sheetId="6" r:id="rId5"/>
    <sheet name="資料4.減価償却内訳" sheetId="7" r:id="rId6"/>
    <sheet name="資料5.減価償却費個別内訳" sheetId="8" r:id="rId7"/>
    <sheet name="別紙.個人所得計算表" sheetId="10" r:id="rId8"/>
  </sheets>
  <definedNames>
    <definedName name="_xlnm.Print_Area" localSheetId="1">細目諸様式!$A$1:$O$38</definedName>
    <definedName name="_xlnm.Print_Titles" localSheetId="1">細目諸様式!$2:$4</definedName>
    <definedName name="_xlnm.Print_Area" localSheetId="0">収支報告書!$A$1:$V$91</definedName>
    <definedName name="_xlnm.Print_Area" localSheetId="3">'資料2.内訳'!$A$1:$Q$51</definedName>
    <definedName name="_xlnm.Print_Area" localSheetId="2">'資料1.参加者及び面積'!$A$1:$I$32</definedName>
    <definedName name="_xlnm.Print_Area" localSheetId="4">'資料3.個人の所得内訳'!$A$1:$Q$36</definedName>
    <definedName name="_xlnm.Print_Titles" localSheetId="4">'資料3.個人の所得内訳'!$A:$B</definedName>
    <definedName name="_xlnm.Print_Area" localSheetId="5">'資料4.減価償却内訳'!$A$1:$P$85</definedName>
    <definedName name="_xlnm.Print_Area" localSheetId="6">'資料5.減価償却費個別内訳'!$A$1:$N$35</definedName>
    <definedName name="_xlnm.Print_Titles" localSheetId="6">'資料5.減価償却費個別内訳'!$A:$B</definedName>
    <definedName name="_xlnm.Print_Area" localSheetId="7">'別紙.個人所得計算表'!$B$1:$M$55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<sst xmlns="http://schemas.openxmlformats.org/spreadsheetml/2006/main" xmlns:r="http://schemas.openxmlformats.org/officeDocument/2006/relationships" count="181" uniqueCount="181">
  <si>
    <t>　（1）　配分総額</t>
    <rPh sb="5" eb="7">
      <t>ハイブン</t>
    </rPh>
    <rPh sb="7" eb="9">
      <t>ソウガク</t>
    </rPh>
    <phoneticPr fontId="2"/>
  </si>
  <si>
    <t>③水路・農道管理費（作業日当、補修費等）</t>
    <rPh sb="1" eb="3">
      <t>スイロ</t>
    </rPh>
    <rPh sb="4" eb="6">
      <t>ノウドウ</t>
    </rPh>
    <rPh sb="6" eb="9">
      <t>カンリヒ</t>
    </rPh>
    <rPh sb="10" eb="12">
      <t>サギョウ</t>
    </rPh>
    <rPh sb="12" eb="14">
      <t>ニットウ</t>
    </rPh>
    <rPh sb="15" eb="18">
      <t>ホシュウヒ</t>
    </rPh>
    <rPh sb="18" eb="19">
      <t>トウ</t>
    </rPh>
    <phoneticPr fontId="7"/>
  </si>
  <si>
    <t>氏　　名</t>
    <rPh sb="0" eb="1">
      <t>シ</t>
    </rPh>
    <rPh sb="3" eb="4">
      <t>メイ</t>
    </rPh>
    <phoneticPr fontId="7"/>
  </si>
  <si>
    <t>集落合計</t>
    <rPh sb="0" eb="2">
      <t>シュウラク</t>
    </rPh>
    <rPh sb="2" eb="4">
      <t>ゴウケイ</t>
    </rPh>
    <phoneticPr fontId="7"/>
  </si>
  <si>
    <t>①収入額</t>
    <rPh sb="1" eb="3">
      <t>シュウニュウ</t>
    </rPh>
    <rPh sb="3" eb="4">
      <t>ガク</t>
    </rPh>
    <phoneticPr fontId="2"/>
  </si>
  <si>
    <t>①役員報酬</t>
    <rPh sb="1" eb="3">
      <t>ヤクイン</t>
    </rPh>
    <rPh sb="3" eb="5">
      <t>ホウシュウ</t>
    </rPh>
    <phoneticPr fontId="2"/>
  </si>
  <si>
    <t>邑南町長</t>
    <rPh sb="0" eb="2">
      <t>オオナン</t>
    </rPh>
    <rPh sb="2" eb="3">
      <t>チョウ</t>
    </rPh>
    <rPh sb="3" eb="4">
      <t>オサ</t>
    </rPh>
    <phoneticPr fontId="2"/>
  </si>
  <si>
    <t>②　共同取組活動分</t>
    <rPh sb="2" eb="4">
      <t>キョウドウ</t>
    </rPh>
    <rPh sb="4" eb="6">
      <t>トリクミ</t>
    </rPh>
    <rPh sb="6" eb="8">
      <t>カツドウ</t>
    </rPh>
    <rPh sb="8" eb="9">
      <t>ブン</t>
    </rPh>
    <phoneticPr fontId="2"/>
  </si>
  <si>
    <t>⑧
　　差引計
　⑤－⑥－⑦</t>
    <rPh sb="5" eb="7">
      <t>サシヒキ</t>
    </rPh>
    <rPh sb="7" eb="8">
      <t>ケイ</t>
    </rPh>
    <phoneticPr fontId="7"/>
  </si>
  <si>
    <t>　　石 橋 良 治　様</t>
    <rPh sb="2" eb="3">
      <t>イシ</t>
    </rPh>
    <rPh sb="4" eb="5">
      <t>ハシ</t>
    </rPh>
    <rPh sb="6" eb="7">
      <t>リョウ</t>
    </rPh>
    <rPh sb="8" eb="9">
      <t>オサム</t>
    </rPh>
    <rPh sb="10" eb="11">
      <t>サマ</t>
    </rPh>
    <phoneticPr fontId="2"/>
  </si>
  <si>
    <t>総　　　　　　額</t>
    <rPh sb="0" eb="1">
      <t>フサ</t>
    </rPh>
    <rPh sb="7" eb="8">
      <t>ガク</t>
    </rPh>
    <phoneticPr fontId="2"/>
  </si>
  <si>
    <t>番号</t>
    <rPh sb="0" eb="2">
      <t>バンゴウ</t>
    </rPh>
    <phoneticPr fontId="7"/>
  </si>
  <si>
    <t>印</t>
    <rPh sb="0" eb="1">
      <t>イン</t>
    </rPh>
    <phoneticPr fontId="2"/>
  </si>
  <si>
    <t>①　個人配分分</t>
    <rPh sb="2" eb="3">
      <t>コ</t>
    </rPh>
    <rPh sb="3" eb="4">
      <t>ジン</t>
    </rPh>
    <rPh sb="4" eb="6">
      <t>ハイブン</t>
    </rPh>
    <rPh sb="6" eb="7">
      <t>ブン</t>
    </rPh>
    <phoneticPr fontId="2"/>
  </si>
  <si>
    <t>1　交付金に係る配分額及び共同取組活動の支出額</t>
    <rPh sb="2" eb="5">
      <t>コウフキン</t>
    </rPh>
    <rPh sb="6" eb="7">
      <t>カカワ</t>
    </rPh>
    <rPh sb="8" eb="10">
      <t>ハイブン</t>
    </rPh>
    <rPh sb="10" eb="11">
      <t>ガク</t>
    </rPh>
    <rPh sb="11" eb="12">
      <t>オヨ</t>
    </rPh>
    <rPh sb="13" eb="15">
      <t>キョウドウ</t>
    </rPh>
    <rPh sb="15" eb="17">
      <t>トリクミ</t>
    </rPh>
    <rPh sb="17" eb="19">
      <t>カツドウ</t>
    </rPh>
    <rPh sb="20" eb="22">
      <t>シシュツ</t>
    </rPh>
    <rPh sb="22" eb="23">
      <t>ガク</t>
    </rPh>
    <phoneticPr fontId="2"/>
  </si>
  <si>
    <t>③支出額</t>
    <rPh sb="1" eb="3">
      <t>シシュツ</t>
    </rPh>
    <rPh sb="3" eb="4">
      <t>ガク</t>
    </rPh>
    <phoneticPr fontId="2"/>
  </si>
  <si>
    <t>配　分　等　の　基　礎</t>
    <rPh sb="0" eb="1">
      <t>クバ</t>
    </rPh>
    <rPh sb="2" eb="3">
      <t>ブン</t>
    </rPh>
    <rPh sb="4" eb="5">
      <t>トウ</t>
    </rPh>
    <rPh sb="8" eb="9">
      <t>モト</t>
    </rPh>
    <rPh sb="10" eb="11">
      <t>イシズエ</t>
    </rPh>
    <phoneticPr fontId="2"/>
  </si>
  <si>
    <t>　（2）　共同取組活動支出額</t>
    <rPh sb="5" eb="7">
      <t>キョウドウ</t>
    </rPh>
    <rPh sb="7" eb="9">
      <t>トリクミ</t>
    </rPh>
    <rPh sb="9" eb="11">
      <t>カツドウ</t>
    </rPh>
    <rPh sb="11" eb="13">
      <t>シシュツ</t>
    </rPh>
    <rPh sb="13" eb="14">
      <t>ガク</t>
    </rPh>
    <phoneticPr fontId="2"/>
  </si>
  <si>
    <t>支　出　項　目</t>
    <rPh sb="0" eb="1">
      <t>ササ</t>
    </rPh>
    <rPh sb="2" eb="3">
      <t>デ</t>
    </rPh>
    <rPh sb="4" eb="5">
      <t>コウ</t>
    </rPh>
    <rPh sb="6" eb="7">
      <t>メ</t>
    </rPh>
    <phoneticPr fontId="2"/>
  </si>
  <si>
    <r>
      <t>この細目表は、協定参加者個人ごとの所得を計算する表です。事業上経費として認められるものであっても、</t>
    </r>
    <r>
      <rPr>
        <u/>
        <sz val="12"/>
        <color auto="1"/>
        <rFont val="ＭＳ ゴシック"/>
      </rPr>
      <t>税法上農業経費に認められないものは控除出来ません。⑥</t>
    </r>
    <rPh sb="2" eb="4">
      <t>サイモク</t>
    </rPh>
    <rPh sb="4" eb="5">
      <t>ヒョウ</t>
    </rPh>
    <rPh sb="7" eb="9">
      <t>キョウテイ</t>
    </rPh>
    <rPh sb="9" eb="12">
      <t>サンカシャ</t>
    </rPh>
    <rPh sb="12" eb="14">
      <t>コジン</t>
    </rPh>
    <rPh sb="17" eb="19">
      <t>ショトク</t>
    </rPh>
    <rPh sb="20" eb="22">
      <t>ケイサン</t>
    </rPh>
    <rPh sb="24" eb="25">
      <t>ヒョウ</t>
    </rPh>
    <rPh sb="28" eb="31">
      <t>ジギョウジョウ</t>
    </rPh>
    <rPh sb="31" eb="33">
      <t>ケイヒ</t>
    </rPh>
    <rPh sb="36" eb="37">
      <t>ミト</t>
    </rPh>
    <rPh sb="49" eb="52">
      <t>ゼイホウジョウ</t>
    </rPh>
    <rPh sb="52" eb="54">
      <t>ノウギョウ</t>
    </rPh>
    <rPh sb="54" eb="56">
      <t>ケイヒ</t>
    </rPh>
    <rPh sb="57" eb="58">
      <t>ミト</t>
    </rPh>
    <rPh sb="66" eb="68">
      <t>コウジョ</t>
    </rPh>
    <rPh sb="68" eb="70">
      <t>デキ</t>
    </rPh>
    <phoneticPr fontId="7"/>
  </si>
  <si>
    <t>2　協定参加者別細目</t>
    <rPh sb="2" eb="4">
      <t>キョウテイ</t>
    </rPh>
    <rPh sb="4" eb="7">
      <t>サンカシャ</t>
    </rPh>
    <rPh sb="7" eb="8">
      <t>ベツ</t>
    </rPh>
    <rPh sb="8" eb="10">
      <t>サイモク</t>
    </rPh>
    <phoneticPr fontId="2"/>
  </si>
  <si>
    <t>支　　出　　額</t>
    <rPh sb="0" eb="1">
      <t>ササ</t>
    </rPh>
    <rPh sb="3" eb="4">
      <t>デ</t>
    </rPh>
    <rPh sb="6" eb="7">
      <t>ガク</t>
    </rPh>
    <phoneticPr fontId="2"/>
  </si>
  <si>
    <t>備　　　　　　考</t>
    <rPh sb="0" eb="1">
      <t>ビ</t>
    </rPh>
    <rPh sb="7" eb="8">
      <t>コウ</t>
    </rPh>
    <phoneticPr fontId="2"/>
  </si>
  <si>
    <t>１人当り減価償却費</t>
    <rPh sb="1" eb="2">
      <t>ヒト</t>
    </rPh>
    <rPh sb="2" eb="3">
      <t>ア</t>
    </rPh>
    <rPh sb="4" eb="6">
      <t>ゲンカ</t>
    </rPh>
    <rPh sb="6" eb="9">
      <t>ショウキャクヒ</t>
    </rPh>
    <phoneticPr fontId="7"/>
  </si>
  <si>
    <t>⑤農用地管理費（耕作放棄地管理費、農地法面管理費等）</t>
    <rPh sb="1" eb="4">
      <t>ノウヨウチ</t>
    </rPh>
    <rPh sb="4" eb="7">
      <t>カンリヒ</t>
    </rPh>
    <rPh sb="8" eb="10">
      <t>コウサク</t>
    </rPh>
    <rPh sb="10" eb="13">
      <t>ホウキチ</t>
    </rPh>
    <rPh sb="13" eb="16">
      <t>カンリヒ</t>
    </rPh>
    <rPh sb="17" eb="19">
      <t>ノウチ</t>
    </rPh>
    <rPh sb="19" eb="20">
      <t>ホウ</t>
    </rPh>
    <rPh sb="20" eb="21">
      <t>メン</t>
    </rPh>
    <rPh sb="21" eb="23">
      <t>カンリ</t>
    </rPh>
    <rPh sb="23" eb="24">
      <t>ヒ</t>
    </rPh>
    <rPh sb="24" eb="25">
      <t>トウ</t>
    </rPh>
    <phoneticPr fontId="7"/>
  </si>
  <si>
    <t>個人配分分</t>
    <rPh sb="0" eb="1">
      <t>コ</t>
    </rPh>
    <rPh sb="1" eb="2">
      <t>ジン</t>
    </rPh>
    <rPh sb="2" eb="4">
      <t>ハイブン</t>
    </rPh>
    <rPh sb="4" eb="5">
      <t>ブン</t>
    </rPh>
    <phoneticPr fontId="2"/>
  </si>
  <si>
    <t>⑥その他</t>
    <rPh sb="3" eb="4">
      <t>タ</t>
    </rPh>
    <phoneticPr fontId="7"/>
  </si>
  <si>
    <t>年間使用月数</t>
    <rPh sb="0" eb="2">
      <t>ネンカン</t>
    </rPh>
    <rPh sb="2" eb="4">
      <t>シヨウ</t>
    </rPh>
    <rPh sb="4" eb="6">
      <t>ツキスウ</t>
    </rPh>
    <phoneticPr fontId="7"/>
  </si>
  <si>
    <t>当年必要経費となる減価償却費の合計</t>
    <rPh sb="0" eb="2">
      <t>トウネン</t>
    </rPh>
    <rPh sb="2" eb="4">
      <t>ヒツヨウ</t>
    </rPh>
    <rPh sb="4" eb="6">
      <t>ケイヒ</t>
    </rPh>
    <rPh sb="9" eb="11">
      <t>ゲンカ</t>
    </rPh>
    <rPh sb="11" eb="13">
      <t>ショウキャク</t>
    </rPh>
    <rPh sb="13" eb="14">
      <t>ヒ</t>
    </rPh>
    <rPh sb="15" eb="17">
      <t>ゴウケイ</t>
    </rPh>
    <phoneticPr fontId="7"/>
  </si>
  <si>
    <t>主な減価償却資産の償却率は下表を参考にしてください。</t>
    <rPh sb="0" eb="1">
      <t>オモ</t>
    </rPh>
    <rPh sb="2" eb="4">
      <t>ゲンカ</t>
    </rPh>
    <rPh sb="4" eb="6">
      <t>ショウキャク</t>
    </rPh>
    <rPh sb="6" eb="8">
      <t>シサン</t>
    </rPh>
    <rPh sb="9" eb="12">
      <t>ショウキャクリツ</t>
    </rPh>
    <rPh sb="13" eb="15">
      <t>カヒョウ</t>
    </rPh>
    <rPh sb="16" eb="18">
      <t>サンコウ</t>
    </rPh>
    <phoneticPr fontId="7"/>
  </si>
  <si>
    <t>①</t>
  </si>
  <si>
    <t>共同取組活動分</t>
    <rPh sb="0" eb="2">
      <t>キョウドウ</t>
    </rPh>
    <rPh sb="2" eb="4">
      <t>トリクミ</t>
    </rPh>
    <rPh sb="4" eb="6">
      <t>カツドウ</t>
    </rPh>
    <rPh sb="6" eb="7">
      <t>ブン</t>
    </rPh>
    <phoneticPr fontId="2"/>
  </si>
  <si>
    <t>⑤農用地管理費</t>
  </si>
  <si>
    <t>　うち前期協定積立</t>
    <rPh sb="3" eb="5">
      <t>ゼンキ</t>
    </rPh>
    <rPh sb="5" eb="7">
      <t>キョウテイ</t>
    </rPh>
    <rPh sb="7" eb="9">
      <t>ツミタテ</t>
    </rPh>
    <phoneticPr fontId="2"/>
  </si>
  <si>
    <t>合　　　計</t>
    <rPh sb="0" eb="1">
      <t>ゴウ</t>
    </rPh>
    <rPh sb="4" eb="5">
      <t>ケイ</t>
    </rPh>
    <phoneticPr fontId="2"/>
  </si>
  <si>
    <t>合　　　　　計</t>
    <rPh sb="0" eb="1">
      <t>ゴウ</t>
    </rPh>
    <rPh sb="6" eb="7">
      <t>ケイ</t>
    </rPh>
    <phoneticPr fontId="2"/>
  </si>
  <si>
    <t>合　　　　　　計</t>
    <rPh sb="0" eb="1">
      <t>ゴウ</t>
    </rPh>
    <rPh sb="7" eb="8">
      <t>ケイ</t>
    </rPh>
    <phoneticPr fontId="2"/>
  </si>
  <si>
    <r>
      <t>④</t>
    </r>
    <r>
      <rPr>
        <sz val="12"/>
        <color auto="1"/>
        <rFont val="ＭＳ ゴシック"/>
      </rPr>
      <t xml:space="preserve">
役員報酬・手当・賃金</t>
    </r>
    <rPh sb="5" eb="7">
      <t>ヤクイン</t>
    </rPh>
    <rPh sb="7" eb="9">
      <t>ホウシュウ</t>
    </rPh>
    <rPh sb="10" eb="12">
      <t>テアテ</t>
    </rPh>
    <rPh sb="13" eb="15">
      <t>チンギン</t>
    </rPh>
    <phoneticPr fontId="7"/>
  </si>
  <si>
    <t>協定参加者名</t>
    <rPh sb="0" eb="2">
      <t>キョウテイ</t>
    </rPh>
    <rPh sb="2" eb="5">
      <t>サンカシャ</t>
    </rPh>
    <rPh sb="5" eb="6">
      <t>メイ</t>
    </rPh>
    <phoneticPr fontId="2"/>
  </si>
  <si>
    <t>令和５年　中山間地域等直接支払交付金収支報告書</t>
    <rPh sb="0" eb="2">
      <t>レイワ</t>
    </rPh>
    <rPh sb="3" eb="4">
      <t>ネン</t>
    </rPh>
    <rPh sb="5" eb="6">
      <t>チュウ</t>
    </rPh>
    <rPh sb="6" eb="8">
      <t>サンカン</t>
    </rPh>
    <rPh sb="8" eb="10">
      <t>チイキ</t>
    </rPh>
    <rPh sb="10" eb="11">
      <t>トウ</t>
    </rPh>
    <rPh sb="11" eb="13">
      <t>チョクセツ</t>
    </rPh>
    <rPh sb="13" eb="15">
      <t>シハライ</t>
    </rPh>
    <rPh sb="15" eb="18">
      <t>コウフキン</t>
    </rPh>
    <rPh sb="18" eb="20">
      <t>シュウシ</t>
    </rPh>
    <rPh sb="20" eb="22">
      <t>ホウコク</t>
    </rPh>
    <rPh sb="22" eb="23">
      <t>ショ</t>
    </rPh>
    <phoneticPr fontId="2"/>
  </si>
  <si>
    <t>邑南町長　　石 橋 良 治</t>
    <rPh sb="0" eb="1">
      <t>ムラ</t>
    </rPh>
    <rPh sb="1" eb="2">
      <t>ミナミ</t>
    </rPh>
    <rPh sb="2" eb="4">
      <t>チョウチョウ</t>
    </rPh>
    <rPh sb="6" eb="7">
      <t>イシ</t>
    </rPh>
    <rPh sb="8" eb="9">
      <t>ハシ</t>
    </rPh>
    <rPh sb="10" eb="11">
      <t>リョウ</t>
    </rPh>
    <rPh sb="12" eb="13">
      <t>オサム</t>
    </rPh>
    <phoneticPr fontId="2"/>
  </si>
  <si>
    <t>資産の名称</t>
    <rPh sb="0" eb="2">
      <t>シサン</t>
    </rPh>
    <rPh sb="3" eb="5">
      <t>メイショウ</t>
    </rPh>
    <phoneticPr fontId="7"/>
  </si>
  <si>
    <t>支出額総計</t>
    <rPh sb="0" eb="2">
      <t>シシュツ</t>
    </rPh>
    <rPh sb="2" eb="3">
      <t>ガク</t>
    </rPh>
    <rPh sb="3" eb="4">
      <t>ソウ</t>
    </rPh>
    <rPh sb="4" eb="5">
      <t>ケイ</t>
    </rPh>
    <phoneticPr fontId="2"/>
  </si>
  <si>
    <t>受益者の人数</t>
    <rPh sb="0" eb="3">
      <t>ジュエキシャ</t>
    </rPh>
    <rPh sb="4" eb="6">
      <t>ニンズウ</t>
    </rPh>
    <phoneticPr fontId="7"/>
  </si>
  <si>
    <t>中山間地域等直接支払交付金に係る所得計算表</t>
    <rPh sb="0" eb="3">
      <t>チュウサンカン</t>
    </rPh>
    <rPh sb="3" eb="5">
      <t>チイキ</t>
    </rPh>
    <rPh sb="5" eb="6">
      <t>トウ</t>
    </rPh>
    <rPh sb="6" eb="8">
      <t>チョクセツ</t>
    </rPh>
    <rPh sb="8" eb="10">
      <t>シハラ</t>
    </rPh>
    <rPh sb="10" eb="13">
      <t>コウフキン</t>
    </rPh>
    <rPh sb="14" eb="15">
      <t>カカ</t>
    </rPh>
    <rPh sb="16" eb="18">
      <t>ショトク</t>
    </rPh>
    <rPh sb="18" eb="20">
      <t>ケイサン</t>
    </rPh>
    <rPh sb="20" eb="21">
      <t>ヒョウ</t>
    </rPh>
    <phoneticPr fontId="2"/>
  </si>
  <si>
    <t>取得年月</t>
    <rPh sb="0" eb="2">
      <t>シュトク</t>
    </rPh>
    <rPh sb="2" eb="4">
      <t>ネンゲツ</t>
    </rPh>
    <phoneticPr fontId="7"/>
  </si>
  <si>
    <t>合　　　計</t>
    <rPh sb="0" eb="1">
      <t>ゴウ</t>
    </rPh>
    <rPh sb="4" eb="5">
      <t>ケイ</t>
    </rPh>
    <phoneticPr fontId="7"/>
  </si>
  <si>
    <t>取得価格（購入費）</t>
    <rPh sb="0" eb="2">
      <t>シュトク</t>
    </rPh>
    <rPh sb="2" eb="4">
      <t>カカク</t>
    </rPh>
    <rPh sb="5" eb="8">
      <t>コウニュウヒ</t>
    </rPh>
    <phoneticPr fontId="7"/>
  </si>
  <si>
    <t>内　　　容</t>
    <rPh sb="0" eb="1">
      <t>ウチ</t>
    </rPh>
    <rPh sb="4" eb="5">
      <t>カタチ</t>
    </rPh>
    <phoneticPr fontId="7"/>
  </si>
  <si>
    <t>備　　　考</t>
    <rPh sb="0" eb="1">
      <t>ソナエ</t>
    </rPh>
    <rPh sb="4" eb="5">
      <t>コウ</t>
    </rPh>
    <phoneticPr fontId="7"/>
  </si>
  <si>
    <t>ⓑ １人当たり１０万円以上２０万円未満（償却中のものも全て記載）</t>
    <rPh sb="3" eb="4">
      <t>ヒト</t>
    </rPh>
    <rPh sb="4" eb="5">
      <t>ア</t>
    </rPh>
    <rPh sb="9" eb="11">
      <t>マンエン</t>
    </rPh>
    <rPh sb="11" eb="13">
      <t>イジョウ</t>
    </rPh>
    <rPh sb="15" eb="16">
      <t>マン</t>
    </rPh>
    <rPh sb="16" eb="19">
      <t>エンミマン</t>
    </rPh>
    <rPh sb="20" eb="22">
      <t>ショウキャク</t>
    </rPh>
    <rPh sb="22" eb="23">
      <t>チュウ</t>
    </rPh>
    <rPh sb="27" eb="28">
      <t>スベ</t>
    </rPh>
    <rPh sb="29" eb="31">
      <t>キサイ</t>
    </rPh>
    <phoneticPr fontId="7"/>
  </si>
  <si>
    <t>定数</t>
    <rPh sb="0" eb="2">
      <t>テイスウ</t>
    </rPh>
    <phoneticPr fontId="7"/>
  </si>
  <si>
    <t>取得年月</t>
    <rPh sb="0" eb="2">
      <t>シュトク</t>
    </rPh>
    <rPh sb="2" eb="3">
      <t>ネン</t>
    </rPh>
    <rPh sb="3" eb="4">
      <t>ガツ</t>
    </rPh>
    <phoneticPr fontId="7"/>
  </si>
  <si>
    <t>農業使用割合%</t>
    <rPh sb="0" eb="2">
      <t>ノウギョウ</t>
    </rPh>
    <rPh sb="2" eb="4">
      <t>シヨウ</t>
    </rPh>
    <rPh sb="4" eb="6">
      <t>ワリアイ</t>
    </rPh>
    <phoneticPr fontId="7"/>
  </si>
  <si>
    <t>減価償却費(当年必要経費)</t>
    <rPh sb="0" eb="2">
      <t>ゲンカ</t>
    </rPh>
    <rPh sb="2" eb="5">
      <t>ショウキャクヒ</t>
    </rPh>
    <rPh sb="6" eb="8">
      <t>トウネン</t>
    </rPh>
    <rPh sb="8" eb="10">
      <t>ヒツヨウ</t>
    </rPh>
    <rPh sb="10" eb="12">
      <t>ケイヒ</t>
    </rPh>
    <phoneticPr fontId="7"/>
  </si>
  <si>
    <t>ⓐの合計額</t>
    <rPh sb="2" eb="5">
      <t>ゴウケイガク</t>
    </rPh>
    <phoneticPr fontId="7"/>
  </si>
  <si>
    <t>３年</t>
    <rPh sb="1" eb="2">
      <t>ネン</t>
    </rPh>
    <phoneticPr fontId="7"/>
  </si>
  <si>
    <t>償却率</t>
    <rPh sb="0" eb="3">
      <t>ショウキャクリツ</t>
    </rPh>
    <phoneticPr fontId="7"/>
  </si>
  <si>
    <t>月／１２月</t>
    <rPh sb="0" eb="1">
      <t>ツキ</t>
    </rPh>
    <rPh sb="4" eb="5">
      <t>ツキ</t>
    </rPh>
    <phoneticPr fontId="7"/>
  </si>
  <si>
    <t>ⓑの合計額</t>
    <rPh sb="2" eb="5">
      <t>ゴウケイガク</t>
    </rPh>
    <phoneticPr fontId="7"/>
  </si>
  <si>
    <t>減価償却資産名</t>
    <rPh sb="0" eb="2">
      <t>ゲンカ</t>
    </rPh>
    <rPh sb="2" eb="4">
      <t>ショウキャク</t>
    </rPh>
    <rPh sb="4" eb="6">
      <t>シサン</t>
    </rPh>
    <rPh sb="6" eb="7">
      <t>メイ</t>
    </rPh>
    <phoneticPr fontId="7"/>
  </si>
  <si>
    <t>耐用年数</t>
    <rPh sb="0" eb="2">
      <t>タイヨウ</t>
    </rPh>
    <rPh sb="2" eb="4">
      <t>ネンスウ</t>
    </rPh>
    <phoneticPr fontId="7"/>
  </si>
  <si>
    <t>①＋②収入額</t>
    <rPh sb="3" eb="5">
      <t>シュウニュウ</t>
    </rPh>
    <rPh sb="5" eb="6">
      <t>ガク</t>
    </rPh>
    <phoneticPr fontId="2"/>
  </si>
  <si>
    <t>②収入額</t>
    <rPh sb="1" eb="3">
      <t>シュウニュウ</t>
    </rPh>
    <rPh sb="3" eb="4">
      <t>ガク</t>
    </rPh>
    <phoneticPr fontId="2"/>
  </si>
  <si>
    <t>参加者氏名</t>
    <rPh sb="0" eb="3">
      <t>サンカシャ</t>
    </rPh>
    <rPh sb="3" eb="5">
      <t>シメイ</t>
    </rPh>
    <phoneticPr fontId="7"/>
  </si>
  <si>
    <t>①役員報酬</t>
    <rPh sb="1" eb="3">
      <t>ヤクイン</t>
    </rPh>
    <rPh sb="3" eb="5">
      <t>ホウシュウ</t>
    </rPh>
    <phoneticPr fontId="7"/>
  </si>
  <si>
    <t>金　　　額</t>
    <rPh sb="0" eb="1">
      <t>キン</t>
    </rPh>
    <rPh sb="4" eb="5">
      <t>ガク</t>
    </rPh>
    <phoneticPr fontId="7"/>
  </si>
  <si>
    <t>②体制整備費</t>
  </si>
  <si>
    <t xml:space="preserve">
共同取組活動分支出計</t>
    <rPh sb="1" eb="3">
      <t>キョウドウ</t>
    </rPh>
    <rPh sb="3" eb="5">
      <t>トリクミ</t>
    </rPh>
    <rPh sb="5" eb="7">
      <t>カツドウ</t>
    </rPh>
    <rPh sb="7" eb="8">
      <t>ブン</t>
    </rPh>
    <rPh sb="8" eb="10">
      <t>シシュツ</t>
    </rPh>
    <rPh sb="10" eb="11">
      <t>ケイ</t>
    </rPh>
    <phoneticPr fontId="7"/>
  </si>
  <si>
    <t>個人の所得</t>
    <rPh sb="0" eb="2">
      <t>コジン</t>
    </rPh>
    <rPh sb="3" eb="5">
      <t>ショトク</t>
    </rPh>
    <phoneticPr fontId="7"/>
  </si>
  <si>
    <t>減価償却費個別内訳</t>
    <rPh sb="0" eb="2">
      <t>ゲンカ</t>
    </rPh>
    <rPh sb="2" eb="5">
      <t>ショウキャクヒ</t>
    </rPh>
    <rPh sb="5" eb="7">
      <t>コベツ</t>
    </rPh>
    <rPh sb="7" eb="9">
      <t>ウチワケ</t>
    </rPh>
    <phoneticPr fontId="7"/>
  </si>
  <si>
    <t>③水路・農道管理費</t>
  </si>
  <si>
    <t>共同取組</t>
    <rPh sb="0" eb="2">
      <t>キョウドウ</t>
    </rPh>
    <rPh sb="2" eb="4">
      <t>トリクミ</t>
    </rPh>
    <phoneticPr fontId="7"/>
  </si>
  <si>
    <t>④鳥獣害防止対策費</t>
  </si>
  <si>
    <t>④鳥獣害防止対策費（電柵、檻等の購入費等）</t>
    <rPh sb="1" eb="3">
      <t>チョウジュウ</t>
    </rPh>
    <rPh sb="3" eb="4">
      <t>ガイ</t>
    </rPh>
    <rPh sb="4" eb="6">
      <t>ボウシ</t>
    </rPh>
    <rPh sb="6" eb="9">
      <t>タイサクヒ</t>
    </rPh>
    <rPh sb="10" eb="11">
      <t>デン</t>
    </rPh>
    <rPh sb="11" eb="12">
      <t>サク</t>
    </rPh>
    <rPh sb="13" eb="14">
      <t>オリ</t>
    </rPh>
    <rPh sb="14" eb="15">
      <t>ナド</t>
    </rPh>
    <rPh sb="16" eb="19">
      <t>コウニュウヒ</t>
    </rPh>
    <rPh sb="19" eb="20">
      <t>トウ</t>
    </rPh>
    <phoneticPr fontId="7"/>
  </si>
  <si>
    <t>②体制整備費（機械購入費、研修費、多面的機能活動費等の集落の体制整備費）</t>
    <rPh sb="1" eb="3">
      <t>タイセイ</t>
    </rPh>
    <rPh sb="3" eb="6">
      <t>セイビヒ</t>
    </rPh>
    <rPh sb="7" eb="9">
      <t>キカイ</t>
    </rPh>
    <rPh sb="9" eb="12">
      <t>コウニュウヒ</t>
    </rPh>
    <rPh sb="13" eb="16">
      <t>ケンシュウヒ</t>
    </rPh>
    <rPh sb="17" eb="20">
      <t>タメンテキ</t>
    </rPh>
    <rPh sb="20" eb="22">
      <t>キノウ</t>
    </rPh>
    <rPh sb="22" eb="25">
      <t>カツドウヒ</t>
    </rPh>
    <rPh sb="25" eb="26">
      <t>トウ</t>
    </rPh>
    <rPh sb="27" eb="29">
      <t>シュウラク</t>
    </rPh>
    <rPh sb="30" eb="32">
      <t>タイセイ</t>
    </rPh>
    <rPh sb="32" eb="34">
      <t>セイビ</t>
    </rPh>
    <rPh sb="34" eb="35">
      <t>ヒ</t>
    </rPh>
    <phoneticPr fontId="7"/>
  </si>
  <si>
    <t>④
役員報酬・手当・賃金</t>
    <rPh sb="3" eb="5">
      <t>ヤクイン</t>
    </rPh>
    <rPh sb="5" eb="7">
      <t>ホウシュウ</t>
    </rPh>
    <rPh sb="8" eb="10">
      <t>テアテ</t>
    </rPh>
    <rPh sb="11" eb="13">
      <t>チンギン</t>
    </rPh>
    <phoneticPr fontId="7"/>
  </si>
  <si>
    <t>農業外経費</t>
    <rPh sb="0" eb="3">
      <t>ノウギョウガイ</t>
    </rPh>
    <rPh sb="3" eb="5">
      <t>ケイヒ</t>
    </rPh>
    <phoneticPr fontId="7"/>
  </si>
  <si>
    <t>減価償却費</t>
    <rPh sb="0" eb="2">
      <t>ゲンカ</t>
    </rPh>
    <rPh sb="2" eb="4">
      <t>ショウキャク</t>
    </rPh>
    <rPh sb="4" eb="5">
      <t>ヒ</t>
    </rPh>
    <phoneticPr fontId="7"/>
  </si>
  <si>
    <t>合計金額</t>
    <rPh sb="0" eb="2">
      <t>ゴウケイ</t>
    </rPh>
    <rPh sb="2" eb="4">
      <t>キンガク</t>
    </rPh>
    <phoneticPr fontId="7"/>
  </si>
  <si>
    <r>
      <t>①</t>
    </r>
    <r>
      <rPr>
        <sz val="12"/>
        <color auto="1"/>
        <rFont val="ＭＳ ゴシック"/>
      </rPr>
      <t xml:space="preserve">
　個人配分分</t>
    </r>
    <rPh sb="6" eb="8">
      <t>コジン</t>
    </rPh>
    <rPh sb="8" eb="10">
      <t>ハイブン</t>
    </rPh>
    <rPh sb="10" eb="11">
      <t>ブン</t>
    </rPh>
    <phoneticPr fontId="7"/>
  </si>
  <si>
    <t>内　　容</t>
    <rPh sb="0" eb="1">
      <t>ウチ</t>
    </rPh>
    <rPh sb="3" eb="4">
      <t>カタチ</t>
    </rPh>
    <phoneticPr fontId="7"/>
  </si>
  <si>
    <t>支出項目
番号</t>
    <rPh sb="0" eb="2">
      <t>シシュツ</t>
    </rPh>
    <rPh sb="2" eb="4">
      <t>コウモク</t>
    </rPh>
    <rPh sb="5" eb="7">
      <t>バンゴウ</t>
    </rPh>
    <phoneticPr fontId="7"/>
  </si>
  <si>
    <t>個人支払額内訳</t>
    <rPh sb="0" eb="2">
      <t>コジン</t>
    </rPh>
    <rPh sb="2" eb="4">
      <t>シハライ</t>
    </rPh>
    <rPh sb="4" eb="5">
      <t>ガク</t>
    </rPh>
    <rPh sb="5" eb="6">
      <t>ウチ</t>
    </rPh>
    <rPh sb="6" eb="7">
      <t>ヤク</t>
    </rPh>
    <phoneticPr fontId="7"/>
  </si>
  <si>
    <t>個人の所得合計額</t>
    <rPh sb="0" eb="2">
      <t>コジン</t>
    </rPh>
    <rPh sb="3" eb="5">
      <t>ショトク</t>
    </rPh>
    <rPh sb="5" eb="7">
      <t>ゴウケイ</t>
    </rPh>
    <rPh sb="7" eb="8">
      <t>ガク</t>
    </rPh>
    <phoneticPr fontId="7"/>
  </si>
  <si>
    <t>共同取組の按分方法</t>
    <rPh sb="0" eb="2">
      <t>キョウドウ</t>
    </rPh>
    <rPh sb="2" eb="4">
      <t>トリクミ</t>
    </rPh>
    <rPh sb="5" eb="7">
      <t>アンブン</t>
    </rPh>
    <rPh sb="7" eb="9">
      <t>ホウホウ</t>
    </rPh>
    <phoneticPr fontId="7"/>
  </si>
  <si>
    <t>個人配分</t>
    <rPh sb="0" eb="2">
      <t>コジン</t>
    </rPh>
    <rPh sb="2" eb="4">
      <t>ハイブン</t>
    </rPh>
    <phoneticPr fontId="7"/>
  </si>
  <si>
    <t>金　　額</t>
    <rPh sb="0" eb="1">
      <t>キン</t>
    </rPh>
    <rPh sb="3" eb="4">
      <t>ガク</t>
    </rPh>
    <phoneticPr fontId="7"/>
  </si>
  <si>
    <t>配　　分</t>
    <rPh sb="0" eb="1">
      <t>クバ</t>
    </rPh>
    <rPh sb="3" eb="4">
      <t>ブン</t>
    </rPh>
    <phoneticPr fontId="7"/>
  </si>
  <si>
    <r>
      <t>【Ｂ】</t>
    </r>
    <r>
      <rPr>
        <sz val="12"/>
        <color auto="1"/>
        <rFont val="ＭＳ ゴシック"/>
      </rPr>
      <t xml:space="preserve">
   必要経費
    ⑧＋⑨</t>
    </r>
    <rPh sb="10" eb="12">
      <t>ヒツヨウ</t>
    </rPh>
    <rPh sb="12" eb="14">
      <t>ケイヒ</t>
    </rPh>
    <phoneticPr fontId="7"/>
  </si>
  <si>
    <t>共同取組活動分支出計</t>
    <rPh sb="0" eb="2">
      <t>キョウドウ</t>
    </rPh>
    <rPh sb="2" eb="4">
      <t>トリクミ</t>
    </rPh>
    <rPh sb="4" eb="6">
      <t>カツドウ</t>
    </rPh>
    <rPh sb="6" eb="7">
      <t>ブン</t>
    </rPh>
    <rPh sb="7" eb="9">
      <t>シシュツ</t>
    </rPh>
    <rPh sb="9" eb="10">
      <t>ケイ</t>
    </rPh>
    <phoneticPr fontId="7"/>
  </si>
  <si>
    <t>個人配分の方法</t>
    <rPh sb="0" eb="2">
      <t>コジン</t>
    </rPh>
    <rPh sb="2" eb="4">
      <t>ハイブン</t>
    </rPh>
    <rPh sb="5" eb="7">
      <t>ホウホウ</t>
    </rPh>
    <phoneticPr fontId="7"/>
  </si>
  <si>
    <t>個人の所得計</t>
    <rPh sb="0" eb="2">
      <t>コジン</t>
    </rPh>
    <rPh sb="3" eb="5">
      <t>ショトク</t>
    </rPh>
    <rPh sb="5" eb="6">
      <t>ケイ</t>
    </rPh>
    <phoneticPr fontId="7"/>
  </si>
  <si>
    <t>農業外経費計</t>
    <rPh sb="0" eb="3">
      <t>ノウギョウガイ</t>
    </rPh>
    <rPh sb="3" eb="5">
      <t>ケイヒ</t>
    </rPh>
    <rPh sb="5" eb="6">
      <t>ケイ</t>
    </rPh>
    <phoneticPr fontId="7"/>
  </si>
  <si>
    <t>減価償却費計（現年）</t>
    <rPh sb="0" eb="2">
      <t>ゲンカ</t>
    </rPh>
    <rPh sb="2" eb="5">
      <t>ショウキャクヒ</t>
    </rPh>
    <rPh sb="5" eb="6">
      <t>ケイ</t>
    </rPh>
    <rPh sb="7" eb="8">
      <t>ゲン</t>
    </rPh>
    <rPh sb="8" eb="9">
      <t>ネン</t>
    </rPh>
    <phoneticPr fontId="7"/>
  </si>
  <si>
    <t>単年減価償却費</t>
    <rPh sb="0" eb="1">
      <t>タン</t>
    </rPh>
    <rPh sb="1" eb="2">
      <t>ドシ</t>
    </rPh>
    <rPh sb="2" eb="4">
      <t>ゲンカ</t>
    </rPh>
    <rPh sb="4" eb="7">
      <t>ショウキャクヒ</t>
    </rPh>
    <phoneticPr fontId="7"/>
  </si>
  <si>
    <t>１人当りの減価償却費</t>
    <rPh sb="1" eb="2">
      <t>ヒト</t>
    </rPh>
    <rPh sb="2" eb="3">
      <t>ア</t>
    </rPh>
    <rPh sb="5" eb="7">
      <t>ゲンカ</t>
    </rPh>
    <rPh sb="7" eb="10">
      <t>ショウキャクヒ</t>
    </rPh>
    <phoneticPr fontId="7"/>
  </si>
  <si>
    <t>減価償却資産の計算表（均等割りの場合）</t>
    <rPh sb="0" eb="2">
      <t>ゲンカ</t>
    </rPh>
    <rPh sb="2" eb="4">
      <t>ショウキャク</t>
    </rPh>
    <rPh sb="4" eb="6">
      <t>シサン</t>
    </rPh>
    <rPh sb="7" eb="9">
      <t>ケイサン</t>
    </rPh>
    <rPh sb="9" eb="10">
      <t>ヒョウ</t>
    </rPh>
    <rPh sb="11" eb="13">
      <t>キントウ</t>
    </rPh>
    <rPh sb="13" eb="14">
      <t>ワ</t>
    </rPh>
    <rPh sb="16" eb="18">
      <t>バアイ</t>
    </rPh>
    <phoneticPr fontId="7"/>
  </si>
  <si>
    <t>農業の使用割合%</t>
    <rPh sb="0" eb="2">
      <t>ノウギョウ</t>
    </rPh>
    <rPh sb="3" eb="5">
      <t>シヨウ</t>
    </rPh>
    <rPh sb="5" eb="7">
      <t>ワリアイ</t>
    </rPh>
    <phoneticPr fontId="7"/>
  </si>
  <si>
    <r>
      <t>ⓒ-1　１人当たり２０万円以上</t>
    </r>
    <r>
      <rPr>
        <sz val="14"/>
        <color auto="1"/>
        <rFont val="ＭＳ ゴシック"/>
      </rPr>
      <t>（当年購入のもの）</t>
    </r>
    <rPh sb="5" eb="6">
      <t>ヒト</t>
    </rPh>
    <rPh sb="6" eb="7">
      <t>ア</t>
    </rPh>
    <rPh sb="11" eb="13">
      <t>マンエン</t>
    </rPh>
    <rPh sb="13" eb="15">
      <t>イジョウ</t>
    </rPh>
    <rPh sb="16" eb="18">
      <t>トウネン</t>
    </rPh>
    <rPh sb="18" eb="20">
      <t>コウニュウ</t>
    </rPh>
    <phoneticPr fontId="7"/>
  </si>
  <si>
    <t>ⓐ１人当たり１０万円未満</t>
    <rPh sb="2" eb="3">
      <t>ヒト</t>
    </rPh>
    <rPh sb="3" eb="4">
      <t>ア</t>
    </rPh>
    <rPh sb="8" eb="10">
      <t>マンエン</t>
    </rPh>
    <rPh sb="10" eb="11">
      <t>ミ</t>
    </rPh>
    <rPh sb="11" eb="12">
      <t>マン</t>
    </rPh>
    <phoneticPr fontId="7"/>
  </si>
  <si>
    <t>÷</t>
  </si>
  <si>
    <t>１人当りの減価償却費が
 ⓐ10万円未満
   →全額当年の必要経費
 ⓑ10万円以上20万円未満
   →3年間同額で償却
 ⓒ20万円以上
   →耐用年数の期間内で償却</t>
    <rPh sb="1" eb="2">
      <t>ヒト</t>
    </rPh>
    <rPh sb="2" eb="3">
      <t>ア</t>
    </rPh>
    <rPh sb="5" eb="7">
      <t>ゲンカ</t>
    </rPh>
    <rPh sb="7" eb="10">
      <t>ショウキャクヒ</t>
    </rPh>
    <rPh sb="17" eb="18">
      <t>マン</t>
    </rPh>
    <rPh sb="18" eb="21">
      <t>エンミマン</t>
    </rPh>
    <rPh sb="26" eb="28">
      <t>ゼンガク</t>
    </rPh>
    <rPh sb="28" eb="30">
      <t>トウネン</t>
    </rPh>
    <rPh sb="31" eb="33">
      <t>ヒツヨウ</t>
    </rPh>
    <rPh sb="33" eb="35">
      <t>ケイヒ</t>
    </rPh>
    <rPh sb="40" eb="41">
      <t>マン</t>
    </rPh>
    <rPh sb="41" eb="44">
      <t>エンイジョウ</t>
    </rPh>
    <rPh sb="46" eb="47">
      <t>マン</t>
    </rPh>
    <rPh sb="47" eb="50">
      <t>エンミマン</t>
    </rPh>
    <rPh sb="56" eb="57">
      <t>ネン</t>
    </rPh>
    <rPh sb="57" eb="58">
      <t>カン</t>
    </rPh>
    <rPh sb="58" eb="60">
      <t>ドウガク</t>
    </rPh>
    <rPh sb="61" eb="63">
      <t>ショウキャク</t>
    </rPh>
    <rPh sb="68" eb="69">
      <t>マン</t>
    </rPh>
    <rPh sb="69" eb="72">
      <t>エンイジョウ</t>
    </rPh>
    <rPh sb="77" eb="79">
      <t>タイヨウ</t>
    </rPh>
    <rPh sb="79" eb="81">
      <t>ネンスウ</t>
    </rPh>
    <rPh sb="82" eb="85">
      <t>キカンナイ</t>
    </rPh>
    <rPh sb="86" eb="88">
      <t>ショウキャク</t>
    </rPh>
    <phoneticPr fontId="7"/>
  </si>
  <si>
    <t>参加面積（㎡）</t>
    <rPh sb="0" eb="2">
      <t>サンカ</t>
    </rPh>
    <rPh sb="2" eb="4">
      <t>メンセキ</t>
    </rPh>
    <phoneticPr fontId="7"/>
  </si>
  <si>
    <t>個人配分金額（円）</t>
    <rPh sb="0" eb="2">
      <t>コジン</t>
    </rPh>
    <rPh sb="2" eb="4">
      <t>ハイブン</t>
    </rPh>
    <rPh sb="4" eb="5">
      <t>キン</t>
    </rPh>
    <rPh sb="5" eb="6">
      <t>ガク</t>
    </rPh>
    <rPh sb="7" eb="8">
      <t>エン</t>
    </rPh>
    <phoneticPr fontId="7"/>
  </si>
  <si>
    <t>班名</t>
    <rPh sb="0" eb="1">
      <t>ハン</t>
    </rPh>
    <rPh sb="1" eb="2">
      <t>メイ</t>
    </rPh>
    <phoneticPr fontId="7"/>
  </si>
  <si>
    <t>当年購入の減価償却資産</t>
    <rPh sb="0" eb="2">
      <t>トウネン</t>
    </rPh>
    <rPh sb="2" eb="4">
      <t>コウニュウ</t>
    </rPh>
    <rPh sb="5" eb="7">
      <t>ゲンカ</t>
    </rPh>
    <rPh sb="7" eb="9">
      <t>ショウキャク</t>
    </rPh>
    <rPh sb="9" eb="11">
      <t>シサン</t>
    </rPh>
    <phoneticPr fontId="7"/>
  </si>
  <si>
    <t>当年における
個人の減価償却費合計</t>
    <rPh sb="0" eb="2">
      <t>トウネン</t>
    </rPh>
    <phoneticPr fontId="7"/>
  </si>
  <si>
    <t>償却期間（報告年を記載）</t>
    <rPh sb="0" eb="2">
      <t>ショウキャク</t>
    </rPh>
    <rPh sb="2" eb="4">
      <t>キカン</t>
    </rPh>
    <rPh sb="5" eb="7">
      <t>ホウコク</t>
    </rPh>
    <rPh sb="7" eb="8">
      <t>ドシ</t>
    </rPh>
    <rPh sb="9" eb="11">
      <t>キサイ</t>
    </rPh>
    <phoneticPr fontId="7"/>
  </si>
  <si>
    <t>１人当りの減価償却費が
 ⓑ10万円以上20万円未満
   →3年間同額で償却
 ⓒ20万円以上
   →耐用年数の期間内で償却</t>
    <rPh sb="1" eb="2">
      <t>ヒト</t>
    </rPh>
    <rPh sb="2" eb="3">
      <t>ア</t>
    </rPh>
    <rPh sb="5" eb="7">
      <t>ゲンカ</t>
    </rPh>
    <rPh sb="7" eb="10">
      <t>ショウキャクヒ</t>
    </rPh>
    <rPh sb="17" eb="18">
      <t>マン</t>
    </rPh>
    <rPh sb="18" eb="21">
      <t>エンイジョウ</t>
    </rPh>
    <rPh sb="23" eb="24">
      <t>マン</t>
    </rPh>
    <rPh sb="24" eb="27">
      <t>エンミマン</t>
    </rPh>
    <rPh sb="33" eb="34">
      <t>ネン</t>
    </rPh>
    <rPh sb="34" eb="35">
      <t>カン</t>
    </rPh>
    <rPh sb="35" eb="37">
      <t>ドウガク</t>
    </rPh>
    <rPh sb="38" eb="40">
      <t>ショウキャク</t>
    </rPh>
    <rPh sb="45" eb="46">
      <t>マン</t>
    </rPh>
    <rPh sb="46" eb="49">
      <t>エンイジョウ</t>
    </rPh>
    <rPh sb="54" eb="56">
      <t>タイヨウ</t>
    </rPh>
    <rPh sb="56" eb="58">
      <t>ネンスウ</t>
    </rPh>
    <rPh sb="59" eb="62">
      <t>キカンナイ</t>
    </rPh>
    <rPh sb="63" eb="65">
      <t>ショウキャク</t>
    </rPh>
    <phoneticPr fontId="7"/>
  </si>
  <si>
    <t>現在償却中の減価償却資産</t>
    <rPh sb="0" eb="2">
      <t>ゲンザイ</t>
    </rPh>
    <rPh sb="2" eb="4">
      <t>ショウキャク</t>
    </rPh>
    <rPh sb="4" eb="5">
      <t>ナカ</t>
    </rPh>
    <rPh sb="6" eb="8">
      <t>ゲンカ</t>
    </rPh>
    <rPh sb="8" eb="10">
      <t>ショウキャク</t>
    </rPh>
    <rPh sb="10" eb="12">
      <t>シサン</t>
    </rPh>
    <phoneticPr fontId="7"/>
  </si>
  <si>
    <t>⑥その他（　　　　　　　　　　　）</t>
  </si>
  <si>
    <t>直接支払交付金収支報告書との関連：報告書の配分総額と本表の収入合計は一致①+②、報告書の共同取組活動支出額総計と本表⑤は一致します。</t>
    <rPh sb="0" eb="2">
      <t>チョクセツ</t>
    </rPh>
    <rPh sb="2" eb="4">
      <t>シハライ</t>
    </rPh>
    <rPh sb="4" eb="7">
      <t>コウフキン</t>
    </rPh>
    <rPh sb="7" eb="9">
      <t>シュウシ</t>
    </rPh>
    <rPh sb="9" eb="12">
      <t>ホウコクショ</t>
    </rPh>
    <rPh sb="14" eb="16">
      <t>カンレン</t>
    </rPh>
    <rPh sb="17" eb="20">
      <t>ホウコクショ</t>
    </rPh>
    <rPh sb="21" eb="23">
      <t>ハイブン</t>
    </rPh>
    <rPh sb="23" eb="25">
      <t>ソウガク</t>
    </rPh>
    <rPh sb="26" eb="27">
      <t>ホン</t>
    </rPh>
    <rPh sb="27" eb="28">
      <t>ヒョウ</t>
    </rPh>
    <rPh sb="29" eb="31">
      <t>シュウニュウ</t>
    </rPh>
    <rPh sb="31" eb="33">
      <t>ゴウケイ</t>
    </rPh>
    <rPh sb="34" eb="36">
      <t>イッチ</t>
    </rPh>
    <rPh sb="40" eb="43">
      <t>ホウコクショ</t>
    </rPh>
    <rPh sb="44" eb="46">
      <t>キョウドウ</t>
    </rPh>
    <rPh sb="46" eb="48">
      <t>トリクミ</t>
    </rPh>
    <rPh sb="48" eb="50">
      <t>カツドウ</t>
    </rPh>
    <rPh sb="50" eb="53">
      <t>シシュツガク</t>
    </rPh>
    <rPh sb="53" eb="55">
      <t>ソウケイ</t>
    </rPh>
    <rPh sb="56" eb="58">
      <t>ホンピョウ</t>
    </rPh>
    <rPh sb="60" eb="62">
      <t>イッチ</t>
    </rPh>
    <phoneticPr fontId="7"/>
  </si>
  <si>
    <t>H21年以降に取得</t>
    <rPh sb="3" eb="4">
      <t>ネン</t>
    </rPh>
    <rPh sb="4" eb="6">
      <t>イコウ</t>
    </rPh>
    <rPh sb="7" eb="9">
      <t>シュトク</t>
    </rPh>
    <phoneticPr fontId="7"/>
  </si>
  <si>
    <t>収　　入</t>
    <rPh sb="0" eb="1">
      <t>オサム</t>
    </rPh>
    <rPh sb="3" eb="4">
      <t>イリ</t>
    </rPh>
    <phoneticPr fontId="7"/>
  </si>
  <si>
    <t>支　　出</t>
    <rPh sb="0" eb="1">
      <t>ササ</t>
    </rPh>
    <rPh sb="3" eb="4">
      <t>デ</t>
    </rPh>
    <phoneticPr fontId="7"/>
  </si>
  <si>
    <r>
      <t>⑥</t>
    </r>
    <r>
      <rPr>
        <sz val="12"/>
        <color auto="1"/>
        <rFont val="ＭＳ ゴシック"/>
      </rPr>
      <t xml:space="preserve">
⑤の内
必要経費に該当しない経費</t>
    </r>
    <r>
      <rPr>
        <sz val="11"/>
        <color auto="1"/>
        <rFont val="ＭＳ ゴシック"/>
      </rPr>
      <t>（税務上必要経費と認められない経費）</t>
    </r>
    <rPh sb="5" eb="6">
      <t>ウチ</t>
    </rPh>
    <rPh sb="7" eb="9">
      <t>ヒツヨウ</t>
    </rPh>
    <rPh sb="9" eb="11">
      <t>ケイヒ</t>
    </rPh>
    <rPh sb="12" eb="14">
      <t>ガイトウ</t>
    </rPh>
    <rPh sb="17" eb="19">
      <t>ケイヒ</t>
    </rPh>
    <rPh sb="20" eb="23">
      <t>ゼイムジョウ</t>
    </rPh>
    <rPh sb="23" eb="25">
      <t>ヒツヨウ</t>
    </rPh>
    <rPh sb="25" eb="27">
      <t>ケイヒ</t>
    </rPh>
    <rPh sb="28" eb="29">
      <t>ミト</t>
    </rPh>
    <rPh sb="34" eb="36">
      <t>ケイヒ</t>
    </rPh>
    <phoneticPr fontId="7"/>
  </si>
  <si>
    <r>
      <t>②</t>
    </r>
    <r>
      <rPr>
        <sz val="12"/>
        <color auto="1"/>
        <rFont val="ＭＳ ゴシック"/>
      </rPr>
      <t xml:space="preserve">
　共同取組分</t>
    </r>
    <rPh sb="6" eb="8">
      <t>キョウドウ</t>
    </rPh>
    <rPh sb="8" eb="10">
      <t>トリクミ</t>
    </rPh>
    <rPh sb="10" eb="11">
      <t>ブン</t>
    </rPh>
    <phoneticPr fontId="7"/>
  </si>
  <si>
    <r>
      <t>③</t>
    </r>
    <r>
      <rPr>
        <sz val="12"/>
        <color auto="1"/>
        <rFont val="ＭＳ ゴシック"/>
      </rPr>
      <t xml:space="preserve">
　 交付金額
　  ①＋②</t>
    </r>
    <rPh sb="7" eb="10">
      <t>コウフキン</t>
    </rPh>
    <rPh sb="10" eb="11">
      <t>ガク</t>
    </rPh>
    <phoneticPr fontId="7"/>
  </si>
  <si>
    <r>
      <t>【Ａ】</t>
    </r>
    <r>
      <rPr>
        <sz val="12"/>
        <color auto="1"/>
        <rFont val="ＭＳ ゴシック"/>
      </rPr>
      <t xml:space="preserve">
協定参加者等の個人の収入計
    ③＋④</t>
    </r>
    <rPh sb="7" eb="9">
      <t>キョウテイ</t>
    </rPh>
    <rPh sb="9" eb="12">
      <t>サンカシャ</t>
    </rPh>
    <rPh sb="12" eb="13">
      <t>トウ</t>
    </rPh>
    <rPh sb="14" eb="16">
      <t>コジン</t>
    </rPh>
    <rPh sb="17" eb="19">
      <t>シュウニュウ</t>
    </rPh>
    <rPh sb="19" eb="20">
      <t>ケイ</t>
    </rPh>
    <phoneticPr fontId="7"/>
  </si>
  <si>
    <r>
      <t>⑤</t>
    </r>
    <r>
      <rPr>
        <sz val="12"/>
        <color auto="1"/>
        <rFont val="ＭＳ ゴシック"/>
      </rPr>
      <t xml:space="preserve">
共同取組活動分支出計</t>
    </r>
    <rPh sb="5" eb="7">
      <t>キョウドウ</t>
    </rPh>
    <rPh sb="7" eb="9">
      <t>トリクミ</t>
    </rPh>
    <rPh sb="9" eb="11">
      <t>カツドウ</t>
    </rPh>
    <rPh sb="11" eb="12">
      <t>ブン</t>
    </rPh>
    <rPh sb="12" eb="14">
      <t>シシュツ</t>
    </rPh>
    <rPh sb="14" eb="15">
      <t>ケイ</t>
    </rPh>
    <phoneticPr fontId="7"/>
  </si>
  <si>
    <r>
      <t>⑧</t>
    </r>
    <r>
      <rPr>
        <sz val="12"/>
        <color auto="1"/>
        <rFont val="ＭＳ ゴシック"/>
      </rPr>
      <t xml:space="preserve">
　　差引計
　⑤－⑥－⑦</t>
    </r>
    <rPh sb="7" eb="9">
      <t>サシヒキ</t>
    </rPh>
    <rPh sb="9" eb="10">
      <t>ケイ</t>
    </rPh>
    <phoneticPr fontId="7"/>
  </si>
  <si>
    <r>
      <t>ⓒ-2　１人当たり２０万円以上</t>
    </r>
    <r>
      <rPr>
        <sz val="14"/>
        <color auto="1"/>
        <rFont val="ＭＳ ゴシック"/>
      </rPr>
      <t>（償却中のもの）</t>
    </r>
    <rPh sb="5" eb="6">
      <t>ヒト</t>
    </rPh>
    <rPh sb="6" eb="7">
      <t>ア</t>
    </rPh>
    <rPh sb="11" eb="13">
      <t>マンエン</t>
    </rPh>
    <rPh sb="13" eb="15">
      <t>イジョウ</t>
    </rPh>
    <rPh sb="16" eb="18">
      <t>ショウキャク</t>
    </rPh>
    <rPh sb="18" eb="19">
      <t>チュウ</t>
    </rPh>
    <phoneticPr fontId="7"/>
  </si>
  <si>
    <t>【Ｃ】
　　所得額
【Ａ】－【Ｂ】</t>
    <rPh sb="7" eb="10">
      <t>ショトクガク</t>
    </rPh>
    <phoneticPr fontId="7"/>
  </si>
  <si>
    <r>
      <t>⑨</t>
    </r>
    <r>
      <rPr>
        <sz val="12"/>
        <color auto="1"/>
        <rFont val="ＭＳ ゴシック"/>
      </rPr>
      <t xml:space="preserve">
  減価償却費
</t>
    </r>
    <r>
      <rPr>
        <sz val="11"/>
        <color auto="1"/>
        <rFont val="ＭＳ ゴシック"/>
      </rPr>
      <t>（現年・過年で取得した資産の内、今年の減価償却経費となる金額）</t>
    </r>
    <rPh sb="7" eb="9">
      <t>ゲンカ</t>
    </rPh>
    <rPh sb="9" eb="11">
      <t>ショウキャク</t>
    </rPh>
    <rPh sb="11" eb="12">
      <t>ヒ</t>
    </rPh>
    <rPh sb="14" eb="15">
      <t>ゲン</t>
    </rPh>
    <rPh sb="15" eb="16">
      <t>ネン</t>
    </rPh>
    <rPh sb="17" eb="18">
      <t>カ</t>
    </rPh>
    <rPh sb="18" eb="19">
      <t>ネン</t>
    </rPh>
    <rPh sb="20" eb="22">
      <t>シュトク</t>
    </rPh>
    <rPh sb="24" eb="26">
      <t>シサン</t>
    </rPh>
    <rPh sb="27" eb="28">
      <t>ウチ</t>
    </rPh>
    <rPh sb="29" eb="31">
      <t>コトシ</t>
    </rPh>
    <rPh sb="32" eb="34">
      <t>ゲンカ</t>
    </rPh>
    <rPh sb="34" eb="36">
      <t>ショウキャク</t>
    </rPh>
    <rPh sb="36" eb="38">
      <t>ケイヒ</t>
    </rPh>
    <rPh sb="41" eb="43">
      <t>キンガク</t>
    </rPh>
    <phoneticPr fontId="7"/>
  </si>
  <si>
    <r>
      <t>【Ｃ】</t>
    </r>
    <r>
      <rPr>
        <sz val="12"/>
        <color auto="1"/>
        <rFont val="ＭＳ ゴシック"/>
      </rPr>
      <t xml:space="preserve">
　　所得額
【Ａ】－【Ｂ】</t>
    </r>
    <rPh sb="11" eb="14">
      <t>ショトクガク</t>
    </rPh>
    <phoneticPr fontId="7"/>
  </si>
  <si>
    <r>
      <t xml:space="preserve">
協定参加者の集落名・班名
</t>
    </r>
    <r>
      <rPr>
        <sz val="11"/>
        <color auto="1"/>
        <rFont val="ＭＳ ゴシック"/>
      </rPr>
      <t>（町外は住所等）</t>
    </r>
    <rPh sb="2" eb="4">
      <t>キョウテイ</t>
    </rPh>
    <rPh sb="4" eb="7">
      <t>サンカシャ</t>
    </rPh>
    <rPh sb="8" eb="9">
      <t>シュウ</t>
    </rPh>
    <rPh sb="9" eb="10">
      <t>オチ</t>
    </rPh>
    <rPh sb="10" eb="11">
      <t>メイ</t>
    </rPh>
    <rPh sb="12" eb="13">
      <t>ハン</t>
    </rPh>
    <rPh sb="13" eb="14">
      <t>メイ</t>
    </rPh>
    <rPh sb="16" eb="18">
      <t>チョウガイ</t>
    </rPh>
    <rPh sb="19" eb="21">
      <t>ジュウショ</t>
    </rPh>
    <rPh sb="21" eb="22">
      <t>トウ</t>
    </rPh>
    <phoneticPr fontId="7"/>
  </si>
  <si>
    <r>
      <t>共同取組分として支出した活動費の中に</t>
    </r>
    <r>
      <rPr>
        <u/>
        <sz val="12"/>
        <color auto="1"/>
        <rFont val="ＭＳ ゴシック"/>
      </rPr>
      <t>役員報酬や賃金など個人に支払った金額は、協定参加者個人の収入として再計上</t>
    </r>
    <r>
      <rPr>
        <sz val="12"/>
        <color auto="1"/>
        <rFont val="ＭＳ ゴシック"/>
      </rPr>
      <t>しなければなりません。④</t>
    </r>
    <rPh sb="0" eb="2">
      <t>キョウドウ</t>
    </rPh>
    <rPh sb="2" eb="4">
      <t>トリクミ</t>
    </rPh>
    <rPh sb="4" eb="5">
      <t>ブン</t>
    </rPh>
    <rPh sb="8" eb="10">
      <t>シシュツ</t>
    </rPh>
    <rPh sb="12" eb="15">
      <t>カツドウヒ</t>
    </rPh>
    <rPh sb="16" eb="17">
      <t>ナカ</t>
    </rPh>
    <rPh sb="18" eb="20">
      <t>ヤクイン</t>
    </rPh>
    <rPh sb="20" eb="22">
      <t>ホウシュウ</t>
    </rPh>
    <rPh sb="23" eb="25">
      <t>チンギン</t>
    </rPh>
    <rPh sb="27" eb="29">
      <t>コジン</t>
    </rPh>
    <rPh sb="30" eb="32">
      <t>シハラ</t>
    </rPh>
    <rPh sb="34" eb="36">
      <t>キンガク</t>
    </rPh>
    <rPh sb="38" eb="40">
      <t>キョウテイ</t>
    </rPh>
    <rPh sb="40" eb="43">
      <t>サンカシャ</t>
    </rPh>
    <rPh sb="43" eb="45">
      <t>コジン</t>
    </rPh>
    <rPh sb="46" eb="48">
      <t>シュウニュウ</t>
    </rPh>
    <rPh sb="51" eb="52">
      <t>サイ</t>
    </rPh>
    <rPh sb="52" eb="54">
      <t>ケイジョウ</t>
    </rPh>
    <phoneticPr fontId="7"/>
  </si>
  <si>
    <t>H20年以前に取得</t>
    <rPh sb="3" eb="4">
      <t>ネン</t>
    </rPh>
    <rPh sb="4" eb="6">
      <t>イゼン</t>
    </rPh>
    <rPh sb="7" eb="9">
      <t>シュトク</t>
    </rPh>
    <phoneticPr fontId="7"/>
  </si>
  <si>
    <t>交付金額</t>
    <rPh sb="0" eb="3">
      <t>コウフキン</t>
    </rPh>
    <rPh sb="3" eb="4">
      <t>ガク</t>
    </rPh>
    <phoneticPr fontId="7"/>
  </si>
  <si>
    <t>＝</t>
  </si>
  <si>
    <t>個人内訳</t>
  </si>
  <si>
    <t xml:space="preserve"> </t>
  </si>
  <si>
    <t>×</t>
  </si>
  <si>
    <t>～</t>
  </si>
  <si>
    <t>②</t>
  </si>
  <si>
    <t>③</t>
  </si>
  <si>
    <t>④</t>
  </si>
  <si>
    <t>⑤</t>
  </si>
  <si>
    <t>⑥</t>
  </si>
  <si>
    <t>個人の所得内訳（役員報酬・手当・賃金等）</t>
    <rPh sb="0" eb="2">
      <t>コジン</t>
    </rPh>
    <rPh sb="3" eb="5">
      <t>ショトク</t>
    </rPh>
    <rPh sb="5" eb="7">
      <t>ウチワケ</t>
    </rPh>
    <rPh sb="8" eb="10">
      <t>ヤクイン</t>
    </rPh>
    <rPh sb="10" eb="12">
      <t>ホウシュウ</t>
    </rPh>
    <rPh sb="13" eb="15">
      <t>テアテ</t>
    </rPh>
    <rPh sb="16" eb="18">
      <t>チンギン</t>
    </rPh>
    <rPh sb="18" eb="19">
      <t>トウ</t>
    </rPh>
    <phoneticPr fontId="7"/>
  </si>
  <si>
    <r>
      <t>⑦</t>
    </r>
    <r>
      <rPr>
        <sz val="12"/>
        <color auto="1"/>
        <rFont val="ＭＳ ゴシック"/>
      </rPr>
      <t xml:space="preserve">
⑤の内
減価償却資産の取得額</t>
    </r>
    <r>
      <rPr>
        <sz val="11"/>
        <color auto="1"/>
        <rFont val="ＭＳ ゴシック"/>
      </rPr>
      <t>（共同取組分の中で支出した金額）</t>
    </r>
    <rPh sb="5" eb="6">
      <t>ウチ</t>
    </rPh>
    <rPh sb="7" eb="9">
      <t>ゲンカ</t>
    </rPh>
    <rPh sb="9" eb="11">
      <t>ショウキャク</t>
    </rPh>
    <rPh sb="11" eb="13">
      <t>シサン</t>
    </rPh>
    <rPh sb="14" eb="16">
      <t>シュトク</t>
    </rPh>
    <rPh sb="16" eb="17">
      <t>ガク</t>
    </rPh>
    <rPh sb="18" eb="20">
      <t>キョウドウ</t>
    </rPh>
    <rPh sb="20" eb="22">
      <t>トリクミ</t>
    </rPh>
    <rPh sb="22" eb="23">
      <t>ブン</t>
    </rPh>
    <rPh sb="24" eb="25">
      <t>ナカ</t>
    </rPh>
    <rPh sb="26" eb="28">
      <t>シシュツ</t>
    </rPh>
    <rPh sb="30" eb="32">
      <t>キンガク</t>
    </rPh>
    <phoneticPr fontId="7"/>
  </si>
  <si>
    <t>当年残（積立）額</t>
    <rPh sb="0" eb="2">
      <t>トウネン</t>
    </rPh>
    <rPh sb="2" eb="3">
      <t>ザン</t>
    </rPh>
    <rPh sb="4" eb="6">
      <t>ツミタテ</t>
    </rPh>
    <rPh sb="7" eb="8">
      <t>ガク</t>
    </rPh>
    <phoneticPr fontId="2"/>
  </si>
  <si>
    <t>積立総額
（利子を除く）</t>
    <rPh sb="0" eb="2">
      <t>ツミタテ</t>
    </rPh>
    <rPh sb="2" eb="4">
      <t>ソウガク</t>
    </rPh>
    <rPh sb="6" eb="8">
      <t>リシ</t>
    </rPh>
    <rPh sb="9" eb="10">
      <t>ノゾ</t>
    </rPh>
    <phoneticPr fontId="2"/>
  </si>
  <si>
    <t>　積立からの支出内容</t>
    <rPh sb="1" eb="2">
      <t>セキ</t>
    </rPh>
    <rPh sb="2" eb="3">
      <t>タ</t>
    </rPh>
    <rPh sb="6" eb="8">
      <t>シシュツ</t>
    </rPh>
    <rPh sb="8" eb="10">
      <t>ナイヨウ</t>
    </rPh>
    <phoneticPr fontId="2"/>
  </si>
  <si>
    <t>　うち積立より支出金額</t>
    <rPh sb="3" eb="5">
      <t>ツミタテ</t>
    </rPh>
    <rPh sb="7" eb="9">
      <t>シシュツ</t>
    </rPh>
    <rPh sb="9" eb="11">
      <t>キンガク</t>
    </rPh>
    <phoneticPr fontId="2"/>
  </si>
  <si>
    <t>集落名</t>
    <rPh sb="0" eb="2">
      <t>シュウラク</t>
    </rPh>
    <rPh sb="2" eb="3">
      <t>メイ</t>
    </rPh>
    <phoneticPr fontId="2"/>
  </si>
  <si>
    <t>農具舎、農作業場（木造建物）</t>
    <rPh sb="0" eb="2">
      <t>ノウグ</t>
    </rPh>
    <rPh sb="2" eb="3">
      <t>シャ</t>
    </rPh>
    <rPh sb="4" eb="7">
      <t>ノウサギョウ</t>
    </rPh>
    <rPh sb="7" eb="8">
      <t>バ</t>
    </rPh>
    <rPh sb="9" eb="11">
      <t>モクゾウ</t>
    </rPh>
    <rPh sb="11" eb="13">
      <t>タテモノ</t>
    </rPh>
    <phoneticPr fontId="7"/>
  </si>
  <si>
    <t>協定参加者等氏名</t>
    <rPh sb="0" eb="2">
      <t>キョウテイ</t>
    </rPh>
    <rPh sb="2" eb="5">
      <t>サンカシャ</t>
    </rPh>
    <rPh sb="5" eb="6">
      <t>トウ</t>
    </rPh>
    <rPh sb="6" eb="8">
      <t>シメイ</t>
    </rPh>
    <phoneticPr fontId="2"/>
  </si>
  <si>
    <t>（注）この計算表は、確定申告の参考資料としてください。</t>
    <rPh sb="1" eb="2">
      <t>チュウ</t>
    </rPh>
    <rPh sb="5" eb="8">
      <t>ケイサンヒョウ</t>
    </rPh>
    <rPh sb="10" eb="12">
      <t>カクテイ</t>
    </rPh>
    <rPh sb="12" eb="14">
      <t>シンコク</t>
    </rPh>
    <rPh sb="15" eb="17">
      <t>サンコウ</t>
    </rPh>
    <rPh sb="17" eb="19">
      <t>シリョウ</t>
    </rPh>
    <phoneticPr fontId="2"/>
  </si>
  <si>
    <t xml:space="preserve">③
　 　交付金額
(個人配分＋共同取組）
　 </t>
    <rPh sb="12" eb="14">
      <t>コジン</t>
    </rPh>
    <rPh sb="14" eb="16">
      <t>ハイブン</t>
    </rPh>
    <rPh sb="17" eb="19">
      <t>キョウドウ</t>
    </rPh>
    <rPh sb="19" eb="21">
      <t>トリクミ</t>
    </rPh>
    <phoneticPr fontId="2"/>
  </si>
  <si>
    <t>⑥
⑤の内
必要経費に該当しない経費（税務上必要経費と認められない経費）</t>
    <rPh sb="4" eb="5">
      <t>ウチ</t>
    </rPh>
    <rPh sb="6" eb="8">
      <t>ヒツヨウ</t>
    </rPh>
    <rPh sb="8" eb="10">
      <t>ケイヒ</t>
    </rPh>
    <rPh sb="11" eb="13">
      <t>ガイトウ</t>
    </rPh>
    <rPh sb="16" eb="18">
      <t>ケイヒ</t>
    </rPh>
    <rPh sb="19" eb="22">
      <t>ゼイムジョウ</t>
    </rPh>
    <rPh sb="22" eb="24">
      <t>ヒツヨウ</t>
    </rPh>
    <rPh sb="24" eb="26">
      <t>ケイヒ</t>
    </rPh>
    <rPh sb="27" eb="28">
      <t>ミト</t>
    </rPh>
    <rPh sb="33" eb="35">
      <t>ケイヒ</t>
    </rPh>
    <phoneticPr fontId="7"/>
  </si>
  <si>
    <t>⑦
⑤の内
減価償却資産の取得額（共同取組分の中で支出した金額）</t>
    <rPh sb="4" eb="5">
      <t>ウチ</t>
    </rPh>
    <rPh sb="6" eb="8">
      <t>ゲンカ</t>
    </rPh>
    <rPh sb="8" eb="10">
      <t>ショウキャク</t>
    </rPh>
    <rPh sb="10" eb="12">
      <t>シサン</t>
    </rPh>
    <rPh sb="13" eb="15">
      <t>シュトク</t>
    </rPh>
    <rPh sb="15" eb="16">
      <t>ガク</t>
    </rPh>
    <rPh sb="17" eb="19">
      <t>キョウドウ</t>
    </rPh>
    <rPh sb="19" eb="21">
      <t>トリクミ</t>
    </rPh>
    <rPh sb="21" eb="22">
      <t>ブン</t>
    </rPh>
    <rPh sb="23" eb="24">
      <t>ナカ</t>
    </rPh>
    <rPh sb="25" eb="27">
      <t>シシュツ</t>
    </rPh>
    <rPh sb="29" eb="31">
      <t>キンガク</t>
    </rPh>
    <phoneticPr fontId="7"/>
  </si>
  <si>
    <t>【Ｂ】
   必要経費
    ⑧＋⑨</t>
    <rPh sb="8" eb="10">
      <t>ヒツヨウ</t>
    </rPh>
    <rPh sb="10" eb="12">
      <t>ケイヒ</t>
    </rPh>
    <phoneticPr fontId="7"/>
  </si>
  <si>
    <t>【Ａ】
協定参加者等の個人の収入計
    ③＋④</t>
  </si>
  <si>
    <t>⑨
  減価償却費
（現年・過年で取得した資産の内、今年の減価償却経費となる金額）</t>
    <rPh sb="5" eb="7">
      <t>ゲンカ</t>
    </rPh>
    <rPh sb="7" eb="9">
      <t>ショウキャク</t>
    </rPh>
    <rPh sb="9" eb="10">
      <t>ヒ</t>
    </rPh>
    <rPh sb="12" eb="13">
      <t>ゲン</t>
    </rPh>
    <rPh sb="13" eb="14">
      <t>ネン</t>
    </rPh>
    <rPh sb="15" eb="16">
      <t>カ</t>
    </rPh>
    <rPh sb="16" eb="17">
      <t>ネン</t>
    </rPh>
    <rPh sb="18" eb="20">
      <t>シュトク</t>
    </rPh>
    <rPh sb="22" eb="24">
      <t>シサン</t>
    </rPh>
    <rPh sb="25" eb="26">
      <t>ウチ</t>
    </rPh>
    <rPh sb="27" eb="29">
      <t>コトシ</t>
    </rPh>
    <rPh sb="30" eb="32">
      <t>ゲンカ</t>
    </rPh>
    <rPh sb="32" eb="34">
      <t>ショウキャク</t>
    </rPh>
    <rPh sb="34" eb="36">
      <t>ケイヒ</t>
    </rPh>
    <rPh sb="39" eb="41">
      <t>キンガク</t>
    </rPh>
    <phoneticPr fontId="7"/>
  </si>
  <si>
    <t>番号</t>
  </si>
  <si>
    <t>当年・過年</t>
  </si>
  <si>
    <t>資産の名称</t>
  </si>
  <si>
    <t>減価償却費（当年分）</t>
  </si>
  <si>
    <t>参加者氏名</t>
  </si>
  <si>
    <t>うち
当年購入分</t>
  </si>
  <si>
    <t>　積立の目的</t>
    <rPh sb="1" eb="3">
      <t>ツミタテ</t>
    </rPh>
    <rPh sb="4" eb="6">
      <t>モクテキ</t>
    </rPh>
    <phoneticPr fontId="2"/>
  </si>
  <si>
    <t>当年必要経費となる減価償却費の合計（ⓒ-1）</t>
    <rPh sb="0" eb="2">
      <t>トウネン</t>
    </rPh>
    <rPh sb="2" eb="4">
      <t>ヒツヨウ</t>
    </rPh>
    <rPh sb="4" eb="6">
      <t>ケイヒ</t>
    </rPh>
    <rPh sb="9" eb="11">
      <t>ゲンカ</t>
    </rPh>
    <rPh sb="11" eb="13">
      <t>ショウキャク</t>
    </rPh>
    <rPh sb="13" eb="14">
      <t>ヒ</t>
    </rPh>
    <rPh sb="15" eb="17">
      <t>ゴウケイ</t>
    </rPh>
    <phoneticPr fontId="7"/>
  </si>
  <si>
    <t>当年必要経費となる減価償却費の合計（ⓒ-2）</t>
    <rPh sb="0" eb="2">
      <t>トウネン</t>
    </rPh>
    <rPh sb="2" eb="4">
      <t>ヒツヨウ</t>
    </rPh>
    <rPh sb="4" eb="6">
      <t>ケイヒ</t>
    </rPh>
    <rPh sb="9" eb="11">
      <t>ゲンカ</t>
    </rPh>
    <rPh sb="11" eb="13">
      <t>ショウキャク</t>
    </rPh>
    <rPh sb="13" eb="14">
      <t>ヒ</t>
    </rPh>
    <rPh sb="15" eb="17">
      <t>ゴウケイ</t>
    </rPh>
    <phoneticPr fontId="7"/>
  </si>
  <si>
    <t>ⓒの合計額(ⓒ-1+ⓒ-2)</t>
    <rPh sb="2" eb="5">
      <t>ゴウケイガク</t>
    </rPh>
    <phoneticPr fontId="7"/>
  </si>
  <si>
    <t>農機具</t>
    <rPh sb="0" eb="3">
      <t>ノウキグ</t>
    </rPh>
    <phoneticPr fontId="7"/>
  </si>
  <si>
    <t>軽自動車（軽トラック）</t>
    <rPh sb="0" eb="4">
      <t>ケイジドウシャ</t>
    </rPh>
    <rPh sb="5" eb="6">
      <t>ケイ</t>
    </rPh>
    <phoneticPr fontId="7"/>
  </si>
  <si>
    <t>協定名（</t>
    <rPh sb="0" eb="2">
      <t>キョウテイ</t>
    </rPh>
    <rPh sb="2" eb="3">
      <t>メイ</t>
    </rPh>
    <phoneticPr fontId="2"/>
  </si>
  <si>
    <t>）</t>
  </si>
  <si>
    <t>集落協　定　名</t>
    <rPh sb="0" eb="2">
      <t>シュウラク</t>
    </rPh>
    <rPh sb="2" eb="3">
      <t>キョウ</t>
    </rPh>
    <rPh sb="4" eb="5">
      <t>サダム</t>
    </rPh>
    <rPh sb="6" eb="7">
      <t>メイ</t>
    </rPh>
    <phoneticPr fontId="2"/>
  </si>
  <si>
    <t>集落協定代表者</t>
    <rPh sb="0" eb="2">
      <t>シュウラク</t>
    </rPh>
    <rPh sb="2" eb="4">
      <t>キョウテイ</t>
    </rPh>
    <rPh sb="4" eb="7">
      <t>ダイヒョウシャ</t>
    </rPh>
    <phoneticPr fontId="2"/>
  </si>
  <si>
    <t>Ａ１：交付金収支報告書</t>
    <rPh sb="3" eb="6">
      <t>コウフキン</t>
    </rPh>
    <rPh sb="6" eb="8">
      <t>シュウシ</t>
    </rPh>
    <rPh sb="8" eb="11">
      <t>ホウコクショ</t>
    </rPh>
    <phoneticPr fontId="2"/>
  </si>
  <si>
    <t>Ａ２：交付金収支報告書</t>
    <rPh sb="3" eb="6">
      <t>コウフキン</t>
    </rPh>
    <rPh sb="6" eb="8">
      <t>シュウシ</t>
    </rPh>
    <rPh sb="8" eb="11">
      <t>ホウコクショ</t>
    </rPh>
    <phoneticPr fontId="2"/>
  </si>
  <si>
    <t>令和　　　年　　　月　　　日</t>
    <rPh sb="0" eb="2">
      <t>レイワ</t>
    </rPh>
    <rPh sb="5" eb="6">
      <t>ネン</t>
    </rPh>
    <rPh sb="9" eb="10">
      <t>ガツ</t>
    </rPh>
    <rPh sb="13" eb="14">
      <t>ニチ</t>
    </rPh>
    <phoneticPr fontId="2"/>
  </si>
  <si>
    <t>　　　令和　　年　　月　　日に交付した直接支払交付金について、上記のとおり配分及び支出したことを証明する。</t>
    <rPh sb="3" eb="5">
      <t>レイワ</t>
    </rPh>
    <rPh sb="15" eb="17">
      <t>コウフ</t>
    </rPh>
    <rPh sb="19" eb="21">
      <t>チョクセツ</t>
    </rPh>
    <rPh sb="21" eb="23">
      <t>シハライ</t>
    </rPh>
    <rPh sb="23" eb="26">
      <t>コウフキン</t>
    </rPh>
    <rPh sb="31" eb="33">
      <t>ジョウキ</t>
    </rPh>
    <rPh sb="37" eb="39">
      <t>ハイブン</t>
    </rPh>
    <rPh sb="39" eb="40">
      <t>オヨ</t>
    </rPh>
    <rPh sb="41" eb="43">
      <t>シシュツ</t>
    </rPh>
    <rPh sb="48" eb="50">
      <t>ショウメイ</t>
    </rPh>
    <phoneticPr fontId="2"/>
  </si>
  <si>
    <t>(     　　　　 )集落協定／代表者(　　    　          　)</t>
    <rPh sb="12" eb="14">
      <t>シュウラク</t>
    </rPh>
    <rPh sb="14" eb="16">
      <t>キョウテイ</t>
    </rPh>
    <rPh sb="17" eb="20">
      <t>ダイヒョウシャ</t>
    </rPh>
    <phoneticPr fontId="7"/>
  </si>
  <si>
    <t>（　　　　　　　　）集落協定/代表者（　　　　　　　　　　　　　）</t>
    <rPh sb="10" eb="12">
      <t>シュウラク</t>
    </rPh>
    <rPh sb="12" eb="14">
      <t>キョウテイ</t>
    </rPh>
    <rPh sb="15" eb="18">
      <t>ダイヒョウシャ</t>
    </rPh>
    <phoneticPr fontId="7"/>
  </si>
  <si>
    <t>令和5年中の</t>
    <rPh sb="0" eb="2">
      <t>レイワ</t>
    </rPh>
    <rPh sb="3" eb="4">
      <t>ネン</t>
    </rPh>
    <rPh sb="4" eb="5">
      <t>チュウ</t>
    </rPh>
    <phoneticPr fontId="2"/>
  </si>
  <si>
    <t>令和５年中山間地域等直接支払交付金収支証明書</t>
    <rPh sb="0" eb="2">
      <t>レイワ</t>
    </rPh>
    <rPh sb="3" eb="4">
      <t>ネン</t>
    </rPh>
    <rPh sb="4" eb="5">
      <t>チュウ</t>
    </rPh>
    <rPh sb="5" eb="7">
      <t>サンカン</t>
    </rPh>
    <rPh sb="7" eb="9">
      <t>チイキ</t>
    </rPh>
    <rPh sb="9" eb="10">
      <t>トウ</t>
    </rPh>
    <rPh sb="10" eb="12">
      <t>チョクセツ</t>
    </rPh>
    <rPh sb="12" eb="14">
      <t>シハライ</t>
    </rPh>
    <rPh sb="14" eb="17">
      <t>コウフキン</t>
    </rPh>
    <rPh sb="17" eb="19">
      <t>シュウシ</t>
    </rPh>
    <rPh sb="19" eb="22">
      <t>ショウメイショ</t>
    </rPh>
    <phoneticPr fontId="2"/>
  </si>
  <si>
    <t>令和５年中の中山間地域等直接支払交付金に係る収支を下記のとおり報告します。</t>
    <rPh sb="0" eb="2">
      <t>レイワ</t>
    </rPh>
    <rPh sb="3" eb="5">
      <t>ネンチュウ</t>
    </rPh>
    <rPh sb="6" eb="19">
      <t>チュウサンカン</t>
    </rPh>
    <rPh sb="20" eb="21">
      <t>カカ</t>
    </rPh>
    <rPh sb="22" eb="24">
      <t>シュウシ</t>
    </rPh>
    <rPh sb="25" eb="27">
      <t>カキ</t>
    </rPh>
    <rPh sb="31" eb="33">
      <t>ホウコク</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</si>
</sst>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円&quot;"/>
    <numFmt numFmtId="177" formatCode="#,##0.0&quot;円&quot;"/>
    <numFmt numFmtId="178" formatCode="[$-411]ge\.m\.d;@"/>
  </numFmts>
  <fonts count="26">
    <font>
      <sz val="12"/>
      <color auto="1"/>
      <name val="ＭＳ 明朝"/>
      <family val="1"/>
    </font>
    <font>
      <sz val="11"/>
      <color auto="1"/>
      <name val="ＭＳ Ｐゴシック"/>
      <family val="3"/>
    </font>
    <font>
      <sz val="6"/>
      <color auto="1"/>
      <name val="ＭＳ Ｐゴシック"/>
      <family val="3"/>
    </font>
    <font>
      <sz val="12"/>
      <color auto="1"/>
      <name val="ＭＳ Ｐゴシック"/>
      <family val="3"/>
    </font>
    <font>
      <sz val="18"/>
      <color auto="1"/>
      <name val="ＭＳ Ｐゴシック"/>
      <family val="3"/>
    </font>
    <font>
      <sz val="14"/>
      <color auto="1"/>
      <name val="ＭＳ Ｐゴシック"/>
      <family val="3"/>
    </font>
    <font>
      <sz val="16"/>
      <color auto="1"/>
      <name val="ＭＳ Ｐゴシック"/>
      <family val="3"/>
    </font>
    <font>
      <sz val="6"/>
      <color auto="1"/>
      <name val="ＭＳ 明朝"/>
      <family val="1"/>
    </font>
    <font>
      <sz val="12"/>
      <color auto="1"/>
      <name val="ＭＳ 明朝"/>
      <family val="1"/>
    </font>
    <font>
      <sz val="18"/>
      <color auto="1"/>
      <name val="ＭＳ ゴシック"/>
      <family val="3"/>
    </font>
    <font>
      <sz val="13"/>
      <color auto="1"/>
      <name val="ＭＳ ゴシック"/>
      <family val="3"/>
    </font>
    <font>
      <sz val="12"/>
      <color auto="1"/>
      <name val="ＭＳ ゴシック"/>
      <family val="3"/>
    </font>
    <font>
      <sz val="13"/>
      <color auto="1"/>
      <name val="ＭＳ 明朝"/>
      <family val="1"/>
    </font>
    <font>
      <b/>
      <sz val="16"/>
      <color auto="1"/>
      <name val="ＭＳ ゴシック"/>
      <family val="3"/>
    </font>
    <font>
      <b/>
      <sz val="18"/>
      <color auto="1"/>
      <name val="ＭＳ ゴシック"/>
      <family val="3"/>
    </font>
    <font>
      <sz val="20"/>
      <color auto="1"/>
      <name val="ＭＳ ゴシック"/>
      <family val="3"/>
    </font>
    <font>
      <b/>
      <sz val="12"/>
      <color auto="1"/>
      <name val="ＭＳ ゴシック"/>
      <family val="3"/>
    </font>
    <font>
      <b/>
      <sz val="14"/>
      <color auto="1"/>
      <name val="ＭＳ ゴシック"/>
      <family val="3"/>
    </font>
    <font>
      <sz val="10"/>
      <color auto="1"/>
      <name val="ＭＳ ゴシック"/>
      <family val="3"/>
    </font>
    <font>
      <sz val="11"/>
      <color auto="1"/>
      <name val="ＭＳ ゴシック"/>
      <family val="3"/>
    </font>
    <font>
      <b/>
      <sz val="10"/>
      <color auto="1"/>
      <name val="ＭＳ ゴシック"/>
      <family val="3"/>
    </font>
    <font>
      <sz val="12"/>
      <color auto="1"/>
      <name val="ＭＳ Ｐ明朝"/>
      <family val="1"/>
    </font>
    <font>
      <sz val="16"/>
      <color auto="1"/>
      <name val="ＭＳ ゴシック"/>
      <family val="3"/>
    </font>
    <font>
      <sz val="10"/>
      <color auto="1"/>
      <name val="ＭＳ Ｐゴシック"/>
      <family val="3"/>
    </font>
    <font>
      <sz val="10"/>
      <color auto="1"/>
      <name val="ＭＳ 明朝"/>
      <family val="1"/>
    </font>
    <font>
      <sz val="8"/>
      <color auto="1"/>
      <name val="ＭＳ Ｐゴシック"/>
      <family val="3"/>
    </font>
  </fonts>
  <fills count="2">
    <fill>
      <patternFill patternType="none"/>
    </fill>
    <fill>
      <patternFill patternType="gray125"/>
    </fill>
  </fills>
  <borders count="168">
    <border>
      <left/>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top/>
      <bottom style="dotted">
        <color indexed="64"/>
      </bottom>
      <diagonal/>
    </border>
  </borders>
  <cellStyleXfs count="4">
    <xf numFmtId="0" fontId="0" fillId="0" borderId="0">
      <alignment vertical="center"/>
    </xf>
    <xf numFmtId="0" fontId="1" fillId="0" borderId="0"/>
    <xf numFmtId="0" fontId="1" fillId="0" borderId="0">
      <alignment vertical="center"/>
    </xf>
    <xf numFmtId="38" fontId="8" fillId="0" borderId="0" applyFont="0" applyFill="0" applyBorder="0" applyAlignment="0" applyProtection="0">
      <alignment vertical="center"/>
    </xf>
  </cellStyleXfs>
  <cellXfs count="576">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4" fillId="0" borderId="0" xfId="1" applyFont="1" applyAlignment="1">
      <alignment horizontal="center" vertical="center"/>
    </xf>
    <xf numFmtId="58" fontId="3" fillId="0" borderId="0" xfId="1" applyNumberFormat="1" applyFont="1" applyAlignment="1">
      <alignment horizontal="right" vertical="center"/>
    </xf>
    <xf numFmtId="0" fontId="5" fillId="0" borderId="0" xfId="1" applyFont="1" applyAlignment="1">
      <alignment horizontal="center" vertical="center"/>
    </xf>
    <xf numFmtId="0" fontId="6" fillId="0" borderId="1" xfId="1" applyFont="1" applyBorder="1" applyAlignment="1">
      <alignment horizontal="center" vertical="center"/>
    </xf>
    <xf numFmtId="0" fontId="5" fillId="0" borderId="0" xfId="1" applyFont="1" applyAlignment="1">
      <alignment vertical="center" wrapText="1"/>
    </xf>
    <xf numFmtId="0" fontId="5" fillId="0" borderId="0" xfId="1" applyFont="1" applyAlignment="1">
      <alignment horizontal="right" vertical="center"/>
    </xf>
    <xf numFmtId="0" fontId="0" fillId="0" borderId="0" xfId="0" applyFont="1" applyAlignment="1">
      <alignment horizontal="right" vertical="center"/>
    </xf>
    <xf numFmtId="0" fontId="3" fillId="0" borderId="2" xfId="1" applyFont="1" applyBorder="1" applyAlignment="1">
      <alignment horizontal="center" vertical="center"/>
    </xf>
    <xf numFmtId="0" fontId="3" fillId="0" borderId="3" xfId="1" applyFont="1" applyBorder="1" applyAlignment="1">
      <alignment horizontal="left" vertical="center" indent="1"/>
    </xf>
    <xf numFmtId="0" fontId="3" fillId="0" borderId="4" xfId="1" applyFont="1" applyBorder="1" applyAlignment="1">
      <alignment horizontal="left" vertical="center" indent="1"/>
    </xf>
    <xf numFmtId="0" fontId="3" fillId="0" borderId="3" xfId="1" applyFont="1" applyBorder="1" applyAlignment="1">
      <alignment horizontal="center" vertical="center"/>
    </xf>
    <xf numFmtId="0" fontId="3" fillId="0" borderId="0" xfId="1" applyFont="1" applyBorder="1" applyAlignment="1">
      <alignment horizontal="left" vertical="center"/>
    </xf>
    <xf numFmtId="0" fontId="3" fillId="0" borderId="4" xfId="1"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3" fillId="0" borderId="7" xfId="1" applyFont="1" applyBorder="1" applyAlignment="1">
      <alignment horizontal="left" vertical="center" wrapText="1" indent="1"/>
    </xf>
    <xf numFmtId="0" fontId="3" fillId="0" borderId="5" xfId="1" applyFont="1" applyBorder="1" applyAlignment="1">
      <alignment horizontal="left" vertical="center" wrapText="1" inden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inden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Border="1" applyAlignment="1">
      <alignment horizontal="center" vertical="center"/>
    </xf>
    <xf numFmtId="0" fontId="1" fillId="0" borderId="0" xfId="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3" fillId="0" borderId="5" xfId="1" applyFont="1" applyBorder="1" applyAlignment="1">
      <alignment horizontal="left" vertical="center" indent="1"/>
    </xf>
    <xf numFmtId="0" fontId="3" fillId="0" borderId="9" xfId="1" applyFont="1" applyBorder="1" applyAlignment="1">
      <alignment horizontal="left" vertical="center" indent="1"/>
    </xf>
    <xf numFmtId="0" fontId="3" fillId="0" borderId="8" xfId="1" applyFont="1" applyBorder="1" applyAlignment="1">
      <alignment horizontal="left" vertical="center" indent="1"/>
    </xf>
    <xf numFmtId="0" fontId="3" fillId="0" borderId="10" xfId="1" applyFont="1" applyBorder="1" applyAlignment="1">
      <alignment horizontal="left" vertical="center" indent="1"/>
    </xf>
    <xf numFmtId="0" fontId="3" fillId="0" borderId="11" xfId="1" applyFont="1" applyBorder="1" applyAlignment="1">
      <alignment horizontal="left" vertical="center" indent="1"/>
    </xf>
    <xf numFmtId="0" fontId="3" fillId="0" borderId="12" xfId="1" applyFont="1" applyBorder="1" applyAlignment="1">
      <alignment horizontal="left" vertical="center" indent="1"/>
    </xf>
    <xf numFmtId="0" fontId="3" fillId="0" borderId="11" xfId="1" applyFont="1" applyBorder="1" applyAlignment="1">
      <alignment horizontal="center" vertical="center"/>
    </xf>
    <xf numFmtId="0" fontId="0" fillId="0" borderId="12"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0" xfId="0" applyFont="1" applyAlignment="1">
      <alignment horizontal="left" vertical="center" wrapText="1" inden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indent="1"/>
    </xf>
    <xf numFmtId="0" fontId="3" fillId="0" borderId="12" xfId="1" applyFont="1" applyBorder="1" applyAlignment="1">
      <alignment horizontal="center" vertical="center"/>
    </xf>
    <xf numFmtId="0" fontId="3" fillId="0" borderId="15" xfId="1"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3" fillId="0" borderId="0" xfId="1" applyFont="1" applyBorder="1" applyAlignment="1">
      <alignment horizontal="left" vertical="center" indent="1"/>
    </xf>
    <xf numFmtId="0" fontId="3" fillId="0" borderId="16" xfId="1" applyFont="1" applyBorder="1" applyAlignment="1">
      <alignment horizontal="left" vertical="center" indent="1"/>
    </xf>
    <xf numFmtId="0" fontId="3" fillId="0" borderId="15" xfId="1" applyFont="1" applyBorder="1" applyAlignment="1">
      <alignment horizontal="left" vertical="center" indent="1"/>
    </xf>
    <xf numFmtId="0" fontId="3" fillId="0" borderId="17" xfId="1" applyFont="1" applyBorder="1" applyAlignment="1">
      <alignment horizontal="left" vertical="center" indent="1"/>
    </xf>
    <xf numFmtId="0" fontId="5" fillId="0" borderId="0" xfId="1"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19" xfId="1" applyFont="1" applyBorder="1" applyAlignment="1">
      <alignment horizontal="left" vertical="center" indent="1"/>
    </xf>
    <xf numFmtId="0" fontId="3" fillId="0" borderId="21" xfId="1" applyFont="1" applyBorder="1" applyAlignment="1">
      <alignment horizontal="left" vertical="center" indent="1"/>
    </xf>
    <xf numFmtId="0" fontId="3" fillId="0" borderId="20" xfId="1" applyFont="1" applyBorder="1" applyAlignment="1">
      <alignment horizontal="left" vertical="center" indent="1"/>
    </xf>
    <xf numFmtId="0" fontId="3" fillId="0" borderId="22" xfId="1" applyFont="1" applyBorder="1" applyAlignment="1">
      <alignment horizontal="left" vertical="center" indent="1"/>
    </xf>
    <xf numFmtId="0" fontId="3" fillId="0" borderId="23" xfId="1" applyFont="1" applyBorder="1" applyAlignment="1">
      <alignment horizontal="center" vertical="center"/>
    </xf>
    <xf numFmtId="176" fontId="3" fillId="0" borderId="24" xfId="1" applyNumberFormat="1" applyFont="1" applyBorder="1" applyAlignment="1">
      <alignment horizontal="right" vertical="center"/>
    </xf>
    <xf numFmtId="176" fontId="3" fillId="0" borderId="25" xfId="1" applyNumberFormat="1" applyFont="1" applyBorder="1" applyAlignment="1">
      <alignment horizontal="right" vertical="center"/>
    </xf>
    <xf numFmtId="176" fontId="3" fillId="0" borderId="26"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28" xfId="1" applyNumberFormat="1" applyFont="1" applyBorder="1" applyAlignment="1">
      <alignment horizontal="right" vertical="center"/>
    </xf>
    <xf numFmtId="0" fontId="3" fillId="0" borderId="23" xfId="1" applyFont="1" applyBorder="1" applyAlignment="1">
      <alignment horizontal="left" vertical="center" indent="1"/>
    </xf>
    <xf numFmtId="0" fontId="3" fillId="0" borderId="29" xfId="1" applyFont="1" applyBorder="1" applyAlignment="1">
      <alignment horizontal="left" vertical="center" indent="1"/>
    </xf>
    <xf numFmtId="176" fontId="3" fillId="0" borderId="0" xfId="1" applyNumberFormat="1" applyFont="1" applyBorder="1" applyAlignment="1">
      <alignment horizontal="right" vertical="center"/>
    </xf>
    <xf numFmtId="176" fontId="3" fillId="0" borderId="16"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3" fillId="0" borderId="17" xfId="1" applyNumberFormat="1" applyFont="1" applyBorder="1" applyAlignment="1">
      <alignment horizontal="right" vertical="center"/>
    </xf>
    <xf numFmtId="176" fontId="3" fillId="0" borderId="11" xfId="1" applyNumberFormat="1" applyFont="1" applyBorder="1" applyAlignment="1">
      <alignment horizontal="right" vertical="center"/>
    </xf>
    <xf numFmtId="176" fontId="3" fillId="0" borderId="3" xfId="1" applyNumberFormat="1" applyFont="1" applyBorder="1" applyAlignment="1">
      <alignment horizontal="right" vertical="center"/>
    </xf>
    <xf numFmtId="176" fontId="3" fillId="0" borderId="4" xfId="1" applyNumberFormat="1" applyFont="1" applyBorder="1" applyAlignment="1">
      <alignment horizontal="right" vertical="center"/>
    </xf>
    <xf numFmtId="176" fontId="3" fillId="0" borderId="2" xfId="1" applyNumberFormat="1" applyFont="1" applyBorder="1" applyAlignment="1">
      <alignment horizontal="right" vertical="center"/>
    </xf>
    <xf numFmtId="0" fontId="3" fillId="0" borderId="0" xfId="1" applyFont="1" applyBorder="1" applyAlignment="1">
      <alignment horizontal="right" vertical="center"/>
    </xf>
    <xf numFmtId="0" fontId="0" fillId="0" borderId="29" xfId="0" applyFont="1" applyBorder="1" applyAlignment="1">
      <alignment horizontal="left" vertical="center" wrapText="1" indent="1"/>
    </xf>
    <xf numFmtId="0" fontId="0" fillId="0" borderId="30"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0" borderId="32" xfId="0" applyFont="1" applyBorder="1" applyAlignment="1">
      <alignment horizontal="left" vertical="center" wrapText="1" inden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indent="1"/>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3" xfId="1"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3" fillId="0" borderId="2" xfId="1"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176" fontId="3" fillId="0" borderId="7" xfId="1" applyNumberFormat="1" applyFont="1" applyBorder="1" applyAlignment="1">
      <alignment horizontal="right" vertical="center"/>
    </xf>
    <xf numFmtId="176" fontId="3" fillId="0" borderId="5" xfId="1" applyNumberFormat="1" applyFont="1" applyBorder="1" applyAlignment="1">
      <alignment horizontal="right" vertical="center"/>
    </xf>
    <xf numFmtId="176" fontId="3" fillId="0" borderId="8" xfId="1" applyNumberFormat="1" applyFont="1" applyBorder="1" applyAlignment="1">
      <alignment horizontal="center" vertical="center"/>
    </xf>
    <xf numFmtId="0" fontId="3" fillId="0" borderId="8" xfId="1" applyFont="1" applyBorder="1" applyAlignment="1">
      <alignment horizontal="right" vertical="center"/>
    </xf>
    <xf numFmtId="176" fontId="3" fillId="0" borderId="4" xfId="1" applyNumberFormat="1" applyFont="1" applyBorder="1" applyAlignment="1">
      <alignment horizontal="center" vertical="center" wrapText="1"/>
    </xf>
    <xf numFmtId="0" fontId="1" fillId="0" borderId="0" xfId="1" applyBorder="1" applyAlignment="1">
      <alignment horizontal="right" vertical="center"/>
    </xf>
    <xf numFmtId="176" fontId="3" fillId="0" borderId="19" xfId="1" applyNumberFormat="1" applyFont="1" applyBorder="1" applyAlignment="1">
      <alignment horizontal="right" vertical="center"/>
    </xf>
    <xf numFmtId="176" fontId="3" fillId="0" borderId="21" xfId="1" applyNumberFormat="1" applyFont="1" applyBorder="1" applyAlignment="1">
      <alignment horizontal="right" vertical="center"/>
    </xf>
    <xf numFmtId="176" fontId="3" fillId="0" borderId="20" xfId="1" applyNumberFormat="1" applyFont="1" applyBorder="1" applyAlignment="1">
      <alignment horizontal="right" vertical="center"/>
    </xf>
    <xf numFmtId="176" fontId="3" fillId="0" borderId="22" xfId="1" applyNumberFormat="1" applyFont="1" applyBorder="1" applyAlignment="1">
      <alignment horizontal="right" vertical="center"/>
    </xf>
    <xf numFmtId="176" fontId="3" fillId="0" borderId="34" xfId="1" applyNumberFormat="1" applyFont="1" applyBorder="1" applyAlignment="1">
      <alignment horizontal="right" vertical="center"/>
    </xf>
    <xf numFmtId="176" fontId="3" fillId="0" borderId="12" xfId="1" applyNumberFormat="1"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176" fontId="3" fillId="0" borderId="14" xfId="1" applyNumberFormat="1" applyFont="1" applyBorder="1" applyAlignment="1">
      <alignment horizontal="right" vertical="center"/>
    </xf>
    <xf numFmtId="176" fontId="3" fillId="0" borderId="15" xfId="1" applyNumberFormat="1" applyFont="1" applyBorder="1" applyAlignment="1">
      <alignment horizontal="center"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3" fillId="0" borderId="35" xfId="1" applyFont="1" applyBorder="1" applyAlignment="1">
      <alignment horizontal="center" vertical="center"/>
    </xf>
    <xf numFmtId="0" fontId="3" fillId="0" borderId="0" xfId="1" applyFont="1" applyAlignment="1">
      <alignment horizontal="distributed" vertical="center"/>
    </xf>
    <xf numFmtId="176" fontId="3" fillId="0" borderId="30" xfId="1" applyNumberFormat="1" applyFont="1" applyBorder="1" applyAlignment="1">
      <alignment horizontal="right" vertical="center"/>
    </xf>
    <xf numFmtId="176" fontId="3" fillId="0" borderId="36"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37" xfId="1" applyNumberFormat="1" applyFont="1" applyBorder="1" applyAlignment="1">
      <alignment horizontal="right" vertical="center"/>
    </xf>
    <xf numFmtId="176" fontId="3" fillId="0" borderId="23" xfId="1" applyNumberFormat="1" applyFont="1" applyBorder="1" applyAlignment="1">
      <alignment horizontal="right" vertical="center"/>
    </xf>
    <xf numFmtId="176" fontId="3" fillId="0" borderId="9" xfId="1" applyNumberFormat="1" applyFont="1" applyBorder="1" applyAlignment="1">
      <alignment horizontal="right" vertical="center"/>
    </xf>
    <xf numFmtId="176" fontId="3" fillId="0" borderId="8" xfId="1" applyNumberFormat="1" applyFont="1" applyBorder="1" applyAlignment="1">
      <alignment horizontal="right" vertical="center"/>
    </xf>
    <xf numFmtId="176" fontId="3" fillId="0" borderId="10" xfId="1" applyNumberFormat="1" applyFont="1" applyBorder="1" applyAlignment="1">
      <alignment horizontal="right" vertical="center"/>
    </xf>
    <xf numFmtId="0" fontId="0" fillId="0" borderId="23" xfId="0" applyFont="1" applyBorder="1" applyAlignment="1">
      <alignment horizontal="right" vertical="center"/>
    </xf>
    <xf numFmtId="0" fontId="0" fillId="0" borderId="29" xfId="0" applyFont="1" applyBorder="1" applyAlignment="1">
      <alignment horizontal="right" vertical="center"/>
    </xf>
    <xf numFmtId="176" fontId="3" fillId="0" borderId="29" xfId="1" applyNumberFormat="1" applyFont="1" applyBorder="1" applyAlignment="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176" fontId="3" fillId="0" borderId="32" xfId="1" applyNumberFormat="1" applyFont="1" applyBorder="1" applyAlignment="1">
      <alignment horizontal="right" vertical="center"/>
    </xf>
    <xf numFmtId="176" fontId="3" fillId="0" borderId="33" xfId="1" applyNumberFormat="1" applyFont="1" applyBorder="1" applyAlignment="1">
      <alignment horizontal="center" vertical="center"/>
    </xf>
    <xf numFmtId="0" fontId="3" fillId="0" borderId="29" xfId="1" applyFont="1" applyBorder="1" applyAlignment="1">
      <alignment horizontal="right" vertical="center"/>
    </xf>
    <xf numFmtId="0" fontId="3" fillId="0" borderId="33" xfId="1" applyFont="1" applyBorder="1" applyAlignment="1">
      <alignment horizontal="righ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4" xfId="1" applyFont="1" applyBorder="1" applyAlignment="1">
      <alignment vertical="center" shrinkToFit="1"/>
    </xf>
    <xf numFmtId="0" fontId="3" fillId="0" borderId="8" xfId="1" applyFont="1" applyBorder="1" applyAlignment="1">
      <alignment vertical="center" shrinkToFit="1"/>
    </xf>
    <xf numFmtId="177" fontId="3" fillId="0" borderId="8" xfId="1" applyNumberFormat="1" applyFont="1" applyBorder="1" applyAlignment="1">
      <alignment horizontal="left" vertical="center" shrinkToFit="1"/>
    </xf>
    <xf numFmtId="176" fontId="3" fillId="0" borderId="8" xfId="1" applyNumberFormat="1" applyFont="1" applyBorder="1" applyAlignment="1">
      <alignment horizontal="left" vertical="center" shrinkToFit="1"/>
    </xf>
    <xf numFmtId="0" fontId="1" fillId="0" borderId="0" xfId="1" applyBorder="1" applyAlignment="1">
      <alignment vertical="center" shrinkToFit="1"/>
    </xf>
    <xf numFmtId="0" fontId="3" fillId="0" borderId="38" xfId="1" applyFont="1" applyBorder="1" applyAlignment="1">
      <alignment horizontal="center" vertical="center"/>
    </xf>
    <xf numFmtId="0" fontId="3" fillId="0" borderId="0" xfId="1" applyFont="1" applyAlignment="1">
      <alignment horizontal="distributed" vertical="center" justifyLastLine="1"/>
    </xf>
    <xf numFmtId="0" fontId="0" fillId="0" borderId="11" xfId="0"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2" xfId="1" applyFont="1" applyBorder="1" applyAlignment="1">
      <alignment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5" xfId="0" applyBorder="1" applyAlignment="1">
      <alignment horizontal="left" vertical="center" shrinkToFit="1"/>
    </xf>
    <xf numFmtId="0" fontId="1" fillId="0" borderId="0" xfId="1" applyAlignment="1">
      <alignment vertical="center" shrinkToFit="1"/>
    </xf>
    <xf numFmtId="0" fontId="3" fillId="0" borderId="15" xfId="1" applyFont="1" applyBorder="1" applyAlignment="1">
      <alignment horizontal="distributed" vertical="center"/>
    </xf>
    <xf numFmtId="0" fontId="3" fillId="0" borderId="11" xfId="1" applyFont="1" applyBorder="1" applyAlignment="1">
      <alignment horizontal="distributed" vertical="center"/>
    </xf>
    <xf numFmtId="0" fontId="3" fillId="0" borderId="0" xfId="1" applyFont="1" applyAlignment="1">
      <alignment horizontal="left" vertical="center"/>
    </xf>
    <xf numFmtId="176" fontId="3" fillId="0" borderId="15" xfId="1" applyNumberFormat="1" applyFont="1" applyFill="1" applyBorder="1" applyAlignment="1">
      <alignment vertical="center" shrinkToFit="1"/>
    </xf>
    <xf numFmtId="177" fontId="3" fillId="0" borderId="15" xfId="1" applyNumberFormat="1" applyFont="1" applyFill="1" applyBorder="1" applyAlignment="1">
      <alignment horizontal="left" vertical="center" shrinkToFit="1"/>
    </xf>
    <xf numFmtId="176" fontId="3" fillId="0" borderId="12" xfId="1" applyNumberFormat="1" applyFont="1" applyFill="1" applyBorder="1" applyAlignment="1">
      <alignment vertical="center" shrinkToFit="1"/>
    </xf>
    <xf numFmtId="176" fontId="0" fillId="0" borderId="15" xfId="0" applyNumberFormat="1" applyFill="1" applyBorder="1" applyAlignment="1">
      <alignment vertical="center" shrinkToFit="1"/>
    </xf>
    <xf numFmtId="176" fontId="0" fillId="0" borderId="12" xfId="0" applyNumberFormat="1" applyFill="1" applyBorder="1" applyAlignment="1">
      <alignment vertical="center" shrinkToFit="1"/>
    </xf>
    <xf numFmtId="0" fontId="0" fillId="0" borderId="23" xfId="0" applyFont="1" applyBorder="1" applyAlignment="1">
      <alignment horizontal="left"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0" fillId="0" borderId="29" xfId="0" applyBorder="1" applyAlignment="1">
      <alignment vertical="center" shrinkToFit="1"/>
    </xf>
    <xf numFmtId="176" fontId="0" fillId="0" borderId="33" xfId="0" applyNumberFormat="1" applyFill="1" applyBorder="1" applyAlignment="1">
      <alignment vertical="center" shrinkToFit="1"/>
    </xf>
    <xf numFmtId="0" fontId="0" fillId="0" borderId="33" xfId="0" applyFill="1" applyBorder="1" applyAlignment="1">
      <alignment horizontal="left" vertical="center" shrinkToFit="1"/>
    </xf>
    <xf numFmtId="176" fontId="0" fillId="0" borderId="29" xfId="0" applyNumberFormat="1" applyFill="1" applyBorder="1" applyAlignment="1">
      <alignment vertical="center" shrinkToFit="1"/>
    </xf>
    <xf numFmtId="38" fontId="0" fillId="0" borderId="0" xfId="3" applyFont="1">
      <alignment vertical="center"/>
    </xf>
    <xf numFmtId="38" fontId="9" fillId="0" borderId="0" xfId="3" applyFont="1">
      <alignment vertical="center"/>
    </xf>
    <xf numFmtId="38" fontId="10" fillId="0" borderId="39" xfId="3" applyFont="1" applyBorder="1" applyAlignment="1">
      <alignment horizontal="center" vertical="center" wrapText="1"/>
    </xf>
    <xf numFmtId="0" fontId="11" fillId="0" borderId="40" xfId="0" applyFont="1" applyBorder="1" applyAlignment="1">
      <alignment horizontal="center" vertical="center" wrapText="1"/>
    </xf>
    <xf numFmtId="38" fontId="11" fillId="0" borderId="41" xfId="3" applyFont="1" applyFill="1" applyBorder="1" applyAlignment="1">
      <alignment horizontal="center" vertical="center"/>
    </xf>
    <xf numFmtId="38" fontId="11" fillId="0" borderId="42" xfId="3" applyFont="1" applyBorder="1">
      <alignment vertical="center"/>
    </xf>
    <xf numFmtId="38" fontId="11" fillId="0" borderId="43" xfId="3" applyFont="1" applyBorder="1">
      <alignment vertical="center"/>
    </xf>
    <xf numFmtId="38" fontId="11" fillId="0" borderId="44" xfId="3" applyFont="1" applyBorder="1">
      <alignment vertical="center"/>
    </xf>
    <xf numFmtId="38" fontId="0" fillId="0" borderId="0" xfId="3" applyFont="1" applyBorder="1">
      <alignment vertical="center"/>
    </xf>
    <xf numFmtId="38" fontId="12" fillId="0" borderId="0" xfId="3" applyFont="1">
      <alignment vertical="center"/>
    </xf>
    <xf numFmtId="0" fontId="11" fillId="0" borderId="45" xfId="0" applyFont="1" applyBorder="1" applyAlignment="1">
      <alignment horizontal="center" vertical="center" wrapText="1"/>
    </xf>
    <xf numFmtId="0" fontId="11" fillId="0" borderId="0" xfId="0" applyFont="1" applyFill="1" applyBorder="1" applyAlignment="1">
      <alignment horizontal="center" vertical="center" wrapText="1"/>
    </xf>
    <xf numFmtId="38" fontId="11" fillId="0" borderId="3" xfId="3" applyFont="1" applyFill="1" applyBorder="1" applyAlignment="1">
      <alignment horizontal="center" vertical="center"/>
    </xf>
    <xf numFmtId="38" fontId="0" fillId="0" borderId="13" xfId="3" applyFont="1" applyBorder="1">
      <alignment vertical="center"/>
    </xf>
    <xf numFmtId="38" fontId="0" fillId="0" borderId="16" xfId="3" applyFont="1" applyBorder="1">
      <alignment vertical="center"/>
    </xf>
    <xf numFmtId="38" fontId="0" fillId="0" borderId="46" xfId="3" applyFont="1" applyBorder="1">
      <alignment vertical="center"/>
    </xf>
    <xf numFmtId="38" fontId="11" fillId="0" borderId="0" xfId="0" applyNumberFormat="1" applyFont="1" applyFill="1" applyBorder="1">
      <alignment vertical="center"/>
    </xf>
    <xf numFmtId="38" fontId="13" fillId="0" borderId="47" xfId="3" applyFont="1" applyBorder="1" applyAlignment="1">
      <alignment horizontal="center" vertical="center" wrapText="1"/>
    </xf>
    <xf numFmtId="38" fontId="14" fillId="0" borderId="48" xfId="3" applyFont="1" applyBorder="1" applyAlignment="1">
      <alignment horizontal="left" vertical="top" wrapText="1"/>
    </xf>
    <xf numFmtId="0" fontId="11" fillId="0" borderId="49" xfId="0" applyFont="1" applyBorder="1" applyAlignment="1">
      <alignment horizontal="left" vertical="top" wrapText="1"/>
    </xf>
    <xf numFmtId="38" fontId="0" fillId="0" borderId="50" xfId="3" applyFont="1" applyFill="1" applyBorder="1">
      <alignment vertical="center"/>
    </xf>
    <xf numFmtId="38" fontId="0" fillId="0" borderId="51" xfId="3" applyFont="1" applyBorder="1">
      <alignment vertical="center"/>
    </xf>
    <xf numFmtId="38" fontId="0" fillId="0" borderId="52" xfId="3" applyFont="1" applyBorder="1">
      <alignment vertical="center"/>
    </xf>
    <xf numFmtId="38" fontId="0" fillId="0" borderId="53" xfId="3" applyFont="1" applyBorder="1">
      <alignment vertical="center"/>
    </xf>
    <xf numFmtId="0" fontId="13" fillId="0" borderId="54" xfId="0" applyFont="1" applyBorder="1" applyAlignment="1">
      <alignment horizontal="center" vertical="center" wrapText="1"/>
    </xf>
    <xf numFmtId="38" fontId="14" fillId="0" borderId="4" xfId="3" applyFont="1" applyBorder="1" applyAlignment="1">
      <alignment horizontal="left" vertical="top" wrapText="1"/>
    </xf>
    <xf numFmtId="0" fontId="11" fillId="0" borderId="8" xfId="0" applyFont="1" applyBorder="1" applyAlignment="1">
      <alignment horizontal="left" vertical="top" wrapText="1"/>
    </xf>
    <xf numFmtId="38" fontId="0" fillId="0" borderId="3" xfId="3" applyFont="1" applyFill="1" applyBorder="1">
      <alignment vertical="center"/>
    </xf>
    <xf numFmtId="38" fontId="0" fillId="0" borderId="6" xfId="3" applyFont="1" applyBorder="1">
      <alignment vertical="center"/>
    </xf>
    <xf numFmtId="38" fontId="0" fillId="0" borderId="9" xfId="3" applyFont="1" applyBorder="1">
      <alignment vertical="center"/>
    </xf>
    <xf numFmtId="38" fontId="0" fillId="0" borderId="55" xfId="3" applyFont="1" applyBorder="1">
      <alignment vertical="center"/>
    </xf>
    <xf numFmtId="38" fontId="14" fillId="0" borderId="56" xfId="3" applyFont="1" applyBorder="1" applyAlignment="1">
      <alignment horizontal="left" vertical="top" wrapText="1"/>
    </xf>
    <xf numFmtId="0" fontId="11" fillId="0" borderId="57" xfId="0" applyFont="1" applyBorder="1" applyAlignment="1">
      <alignment horizontal="left" vertical="top" wrapText="1"/>
    </xf>
    <xf numFmtId="38" fontId="0" fillId="0" borderId="58" xfId="3" applyFont="1" applyFill="1" applyBorder="1">
      <alignment vertical="center"/>
    </xf>
    <xf numFmtId="38" fontId="0" fillId="0" borderId="59" xfId="3" applyFont="1" applyBorder="1">
      <alignment vertical="center"/>
    </xf>
    <xf numFmtId="38" fontId="0" fillId="0" borderId="60" xfId="3" applyFont="1" applyBorder="1">
      <alignment vertical="center"/>
    </xf>
    <xf numFmtId="38" fontId="0" fillId="0" borderId="61" xfId="3" applyFont="1" applyBorder="1">
      <alignment vertical="center"/>
    </xf>
    <xf numFmtId="38" fontId="14" fillId="0" borderId="62" xfId="3" applyFont="1" applyBorder="1" applyAlignment="1">
      <alignment horizontal="left" vertical="top" wrapText="1"/>
    </xf>
    <xf numFmtId="0" fontId="11" fillId="0" borderId="63" xfId="0" applyFont="1" applyBorder="1" applyAlignment="1">
      <alignment horizontal="left" vertical="top" wrapText="1"/>
    </xf>
    <xf numFmtId="38" fontId="0" fillId="0" borderId="64" xfId="3" applyFont="1" applyFill="1" applyBorder="1">
      <alignment vertical="center"/>
    </xf>
    <xf numFmtId="38" fontId="0" fillId="0" borderId="65" xfId="3" applyFont="1" applyBorder="1">
      <alignment vertical="center"/>
    </xf>
    <xf numFmtId="38" fontId="0" fillId="0" borderId="66" xfId="3" applyFont="1" applyBorder="1">
      <alignment vertical="center"/>
    </xf>
    <xf numFmtId="38" fontId="0" fillId="0" borderId="67" xfId="3" applyFont="1" applyBorder="1">
      <alignment vertical="center"/>
    </xf>
    <xf numFmtId="0" fontId="13" fillId="0" borderId="68" xfId="0" applyFont="1" applyBorder="1" applyAlignment="1">
      <alignment horizontal="center" vertical="center" wrapText="1"/>
    </xf>
    <xf numFmtId="38" fontId="13" fillId="0" borderId="69" xfId="3" applyFont="1" applyBorder="1" applyAlignment="1">
      <alignment horizontal="left" vertical="top" wrapText="1"/>
    </xf>
    <xf numFmtId="0" fontId="11" fillId="0" borderId="70" xfId="0" applyFont="1" applyBorder="1" applyAlignment="1">
      <alignment horizontal="left" vertical="top" wrapText="1"/>
    </xf>
    <xf numFmtId="38" fontId="0" fillId="0" borderId="71" xfId="3" applyFont="1" applyFill="1" applyBorder="1">
      <alignment vertical="center"/>
    </xf>
    <xf numFmtId="38" fontId="0" fillId="0" borderId="72" xfId="3" applyFont="1" applyBorder="1">
      <alignment vertical="center"/>
    </xf>
    <xf numFmtId="38" fontId="0" fillId="0" borderId="73" xfId="3" applyFont="1" applyBorder="1">
      <alignment vertical="center"/>
    </xf>
    <xf numFmtId="38" fontId="0" fillId="0" borderId="74" xfId="3" applyFont="1" applyBorder="1">
      <alignment vertical="center"/>
    </xf>
    <xf numFmtId="38" fontId="14" fillId="0" borderId="75" xfId="3" applyFont="1" applyBorder="1" applyAlignment="1">
      <alignment horizontal="left" vertical="top" wrapText="1"/>
    </xf>
    <xf numFmtId="0" fontId="11" fillId="0" borderId="76" xfId="0" applyFont="1" applyBorder="1" applyAlignment="1">
      <alignment horizontal="left" vertical="top"/>
    </xf>
    <xf numFmtId="38" fontId="11" fillId="0" borderId="11" xfId="3" applyFont="1" applyBorder="1" applyAlignment="1">
      <alignment horizontal="center" vertical="center"/>
    </xf>
    <xf numFmtId="49" fontId="14" fillId="0" borderId="2" xfId="3" applyNumberFormat="1" applyFont="1" applyBorder="1" applyAlignment="1">
      <alignment horizontal="left" vertical="top" wrapText="1"/>
    </xf>
    <xf numFmtId="38" fontId="0" fillId="0" borderId="2" xfId="3" applyFont="1" applyFill="1" applyBorder="1">
      <alignment vertical="center"/>
    </xf>
    <xf numFmtId="38" fontId="0" fillId="0" borderId="77" xfId="3" applyFont="1" applyBorder="1">
      <alignment vertical="center"/>
    </xf>
    <xf numFmtId="38" fontId="0" fillId="0" borderId="78" xfId="3" applyFont="1" applyBorder="1">
      <alignment vertical="center"/>
    </xf>
    <xf numFmtId="38" fontId="0" fillId="0" borderId="79" xfId="3" applyFont="1" applyBorder="1">
      <alignment vertical="center"/>
    </xf>
    <xf numFmtId="38" fontId="15" fillId="0" borderId="0" xfId="3" applyFont="1" applyBorder="1" applyAlignment="1">
      <alignment vertical="center"/>
    </xf>
    <xf numFmtId="0" fontId="11" fillId="0" borderId="23" xfId="0" applyFont="1" applyBorder="1" applyAlignment="1">
      <alignment horizontal="center" vertical="center"/>
    </xf>
    <xf numFmtId="38" fontId="14" fillId="0" borderId="2" xfId="3" applyFont="1" applyBorder="1" applyAlignment="1">
      <alignment horizontal="left" vertical="top" wrapText="1"/>
    </xf>
    <xf numFmtId="38" fontId="9" fillId="0" borderId="0" xfId="3" applyFont="1" applyBorder="1" applyAlignment="1">
      <alignment vertical="center"/>
    </xf>
    <xf numFmtId="38" fontId="0" fillId="0" borderId="15" xfId="3" applyFont="1" applyFill="1" applyBorder="1">
      <alignment vertical="center"/>
    </xf>
    <xf numFmtId="38" fontId="10" fillId="0" borderId="0" xfId="3" applyFont="1" applyBorder="1" applyAlignment="1">
      <alignment vertical="center"/>
    </xf>
    <xf numFmtId="0" fontId="14" fillId="0" borderId="62" xfId="0" applyFont="1" applyBorder="1" applyAlignment="1">
      <alignment horizontal="left" vertical="top" wrapText="1"/>
    </xf>
    <xf numFmtId="0" fontId="0" fillId="0" borderId="63" xfId="0" applyBorder="1" applyAlignment="1">
      <alignment vertical="top" wrapText="1"/>
    </xf>
    <xf numFmtId="38" fontId="0" fillId="0" borderId="80" xfId="3" applyFont="1" applyBorder="1">
      <alignment vertical="center"/>
    </xf>
    <xf numFmtId="38" fontId="0" fillId="0" borderId="81" xfId="3" applyFont="1" applyBorder="1">
      <alignment vertical="center"/>
    </xf>
    <xf numFmtId="0" fontId="13" fillId="0" borderId="69" xfId="0" applyFont="1" applyBorder="1" applyAlignment="1">
      <alignment horizontal="left" vertical="top" wrapText="1"/>
    </xf>
    <xf numFmtId="38" fontId="0" fillId="0" borderId="70" xfId="3" applyFont="1" applyFill="1" applyBorder="1">
      <alignment vertical="center"/>
    </xf>
    <xf numFmtId="38" fontId="0" fillId="0" borderId="82" xfId="3" applyFont="1" applyBorder="1">
      <alignment vertical="center"/>
    </xf>
    <xf numFmtId="38" fontId="0" fillId="0" borderId="83" xfId="3" applyFont="1" applyBorder="1">
      <alignment vertical="center"/>
    </xf>
    <xf numFmtId="38" fontId="12" fillId="0" borderId="0" xfId="3" applyFont="1" applyBorder="1" applyAlignment="1">
      <alignment vertical="center"/>
    </xf>
    <xf numFmtId="38" fontId="13" fillId="0" borderId="84" xfId="3" applyFont="1" applyBorder="1" applyAlignment="1">
      <alignment horizontal="left" vertical="top" wrapText="1"/>
    </xf>
    <xf numFmtId="0" fontId="11" fillId="0" borderId="85" xfId="0" applyFont="1" applyBorder="1" applyAlignment="1">
      <alignment horizontal="left" vertical="top" wrapText="1"/>
    </xf>
    <xf numFmtId="38" fontId="12" fillId="0" borderId="0" xfId="3" applyFont="1" applyBorder="1">
      <alignment vertical="center"/>
    </xf>
    <xf numFmtId="38" fontId="11" fillId="0" borderId="84" xfId="3" applyFont="1" applyBorder="1" applyAlignment="1">
      <alignment horizontal="left" vertical="center" wrapText="1"/>
    </xf>
    <xf numFmtId="0" fontId="11" fillId="0" borderId="85" xfId="0" applyFont="1" applyBorder="1" applyAlignment="1">
      <alignment horizontal="left" vertical="center" wrapText="1"/>
    </xf>
    <xf numFmtId="0" fontId="11" fillId="0" borderId="63" xfId="0" applyFont="1" applyBorder="1" applyAlignment="1">
      <alignment horizontal="left" vertical="center" wrapText="1"/>
    </xf>
    <xf numFmtId="0" fontId="11" fillId="0" borderId="0" xfId="0" applyFont="1">
      <alignment vertical="center"/>
    </xf>
    <xf numFmtId="0" fontId="16" fillId="0" borderId="0" xfId="0" applyFont="1" applyFill="1">
      <alignment vertical="center"/>
    </xf>
    <xf numFmtId="0" fontId="11" fillId="0" borderId="86"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1" fillId="0" borderId="39" xfId="0" applyFont="1" applyFill="1" applyBorder="1" applyAlignment="1">
      <alignment horizontal="center" vertical="center"/>
    </xf>
    <xf numFmtId="0" fontId="0" fillId="0" borderId="88" xfId="0" applyFill="1" applyBorder="1" applyAlignment="1">
      <alignment vertical="center"/>
    </xf>
    <xf numFmtId="176" fontId="11" fillId="0" borderId="89" xfId="3" applyNumberFormat="1" applyFont="1" applyFill="1" applyBorder="1">
      <alignment vertical="center"/>
    </xf>
    <xf numFmtId="0" fontId="11" fillId="0" borderId="90" xfId="0" applyFont="1" applyFill="1" applyBorder="1" applyAlignment="1">
      <alignment horizontal="center" vertical="center"/>
    </xf>
    <xf numFmtId="176" fontId="11" fillId="0" borderId="58" xfId="3" applyNumberFormat="1" applyFont="1" applyFill="1" applyBorder="1">
      <alignment vertical="center"/>
    </xf>
    <xf numFmtId="176" fontId="11" fillId="0" borderId="91" xfId="3" applyNumberFormat="1" applyFont="1" applyFill="1" applyBorder="1">
      <alignment vertical="center"/>
    </xf>
    <xf numFmtId="0" fontId="11" fillId="0" borderId="92" xfId="0" applyFont="1" applyFill="1" applyBorder="1" applyAlignment="1">
      <alignment horizontal="center" vertical="center"/>
    </xf>
    <xf numFmtId="0" fontId="0" fillId="0" borderId="83" xfId="0" applyFill="1" applyBorder="1" applyAlignment="1">
      <alignment vertical="center"/>
    </xf>
    <xf numFmtId="0" fontId="11" fillId="0" borderId="0" xfId="0" applyFont="1" applyFill="1" applyBorder="1">
      <alignment vertical="center"/>
    </xf>
    <xf numFmtId="0" fontId="11" fillId="0" borderId="86" xfId="0" applyFont="1" applyBorder="1">
      <alignment vertical="center"/>
    </xf>
    <xf numFmtId="0" fontId="11" fillId="0" borderId="41" xfId="0" applyFont="1" applyBorder="1">
      <alignment vertical="center"/>
    </xf>
    <xf numFmtId="0" fontId="11" fillId="0" borderId="48" xfId="0" applyFont="1" applyBorder="1">
      <alignment vertical="center"/>
    </xf>
    <xf numFmtId="0" fontId="11" fillId="0" borderId="93" xfId="0" applyFont="1" applyBorder="1" applyAlignment="1">
      <alignment horizontal="center" vertical="center"/>
    </xf>
    <xf numFmtId="0" fontId="11" fillId="0" borderId="94" xfId="0" applyFont="1" applyBorder="1">
      <alignment vertical="center"/>
    </xf>
    <xf numFmtId="0" fontId="11" fillId="0" borderId="2" xfId="0" applyFont="1" applyFill="1" applyBorder="1">
      <alignment vertical="center"/>
    </xf>
    <xf numFmtId="0" fontId="11" fillId="0" borderId="95" xfId="0" applyFont="1" applyFill="1" applyBorder="1">
      <alignment vertical="center"/>
    </xf>
    <xf numFmtId="0" fontId="0" fillId="0" borderId="96" xfId="0" applyBorder="1" applyAlignment="1">
      <alignment horizontal="center" vertical="center"/>
    </xf>
    <xf numFmtId="38" fontId="11" fillId="0" borderId="2" xfId="3" applyFont="1" applyFill="1" applyBorder="1">
      <alignment vertical="center"/>
    </xf>
    <xf numFmtId="38" fontId="11" fillId="0" borderId="95" xfId="3" applyFont="1" applyFill="1" applyBorder="1">
      <alignment vertical="center"/>
    </xf>
    <xf numFmtId="38" fontId="11" fillId="0" borderId="97" xfId="3" applyFont="1" applyBorder="1">
      <alignment vertical="center"/>
    </xf>
    <xf numFmtId="0" fontId="11" fillId="0" borderId="98" xfId="0" applyFont="1" applyFill="1" applyBorder="1">
      <alignment vertical="center"/>
    </xf>
    <xf numFmtId="38" fontId="11" fillId="0" borderId="3" xfId="3" applyFont="1" applyFill="1" applyBorder="1">
      <alignment vertical="center"/>
    </xf>
    <xf numFmtId="38" fontId="11" fillId="0" borderId="4" xfId="3" applyFont="1" applyFill="1" applyBorder="1">
      <alignment vertical="center"/>
    </xf>
    <xf numFmtId="38" fontId="11" fillId="0" borderId="99" xfId="3" applyFont="1" applyBorder="1">
      <alignment vertical="center"/>
    </xf>
    <xf numFmtId="0" fontId="11" fillId="0" borderId="58" xfId="0" applyFont="1" applyFill="1" applyBorder="1">
      <alignment vertical="center"/>
    </xf>
    <xf numFmtId="0" fontId="11" fillId="0" borderId="91" xfId="0" applyFont="1" applyFill="1" applyBorder="1">
      <alignment vertical="center"/>
    </xf>
    <xf numFmtId="38" fontId="11" fillId="0" borderId="0" xfId="3" applyFont="1" applyFill="1">
      <alignment vertical="center"/>
    </xf>
    <xf numFmtId="0" fontId="11" fillId="0" borderId="2" xfId="0" applyFont="1" applyFill="1" applyBorder="1" applyAlignment="1">
      <alignment horizontal="center" vertical="center"/>
    </xf>
    <xf numFmtId="0" fontId="11" fillId="0" borderId="2" xfId="0" applyFont="1" applyFill="1" applyBorder="1" applyAlignment="1">
      <alignment vertical="center" shrinkToFit="1"/>
    </xf>
    <xf numFmtId="0" fontId="16" fillId="0" borderId="2" xfId="0" applyFont="1" applyFill="1" applyBorder="1" applyAlignment="1">
      <alignment horizontal="center" vertical="center"/>
    </xf>
    <xf numFmtId="0" fontId="16" fillId="0" borderId="0" xfId="0" applyFont="1" applyFill="1" applyBorder="1">
      <alignment vertical="center"/>
    </xf>
    <xf numFmtId="0" fontId="17" fillId="0" borderId="93" xfId="0" applyFont="1" applyFill="1" applyBorder="1">
      <alignment vertical="center"/>
    </xf>
    <xf numFmtId="38" fontId="11" fillId="0" borderId="2" xfId="3" applyFont="1" applyFill="1" applyBorder="1" applyAlignment="1">
      <alignment horizontal="center" vertical="center"/>
    </xf>
    <xf numFmtId="38" fontId="16" fillId="0" borderId="2" xfId="3" applyFont="1" applyFill="1" applyBorder="1">
      <alignment vertical="center"/>
    </xf>
    <xf numFmtId="38" fontId="14" fillId="0" borderId="89" xfId="3" applyFont="1" applyFill="1" applyBorder="1">
      <alignment vertical="center"/>
    </xf>
    <xf numFmtId="0" fontId="11" fillId="0" borderId="2" xfId="0" applyFont="1" applyFill="1" applyBorder="1" applyAlignment="1">
      <alignment horizontal="center" vertical="center" wrapText="1"/>
    </xf>
    <xf numFmtId="38" fontId="16" fillId="0" borderId="0" xfId="3" applyFont="1" applyFill="1" applyBorder="1">
      <alignment vertical="center"/>
    </xf>
    <xf numFmtId="0" fontId="17" fillId="0" borderId="0" xfId="0" applyFont="1" applyFill="1" applyBorder="1" applyAlignment="1">
      <alignment vertical="center"/>
    </xf>
    <xf numFmtId="0" fontId="17" fillId="0" borderId="93" xfId="0" applyFont="1" applyFill="1" applyBorder="1" applyAlignment="1">
      <alignment vertical="center"/>
    </xf>
    <xf numFmtId="0" fontId="0" fillId="0" borderId="100" xfId="0" applyFill="1" applyBorder="1" applyAlignment="1">
      <alignment vertical="center"/>
    </xf>
    <xf numFmtId="38" fontId="14" fillId="0" borderId="0" xfId="3" applyFont="1" applyFill="1" applyBorder="1">
      <alignment vertical="center"/>
    </xf>
    <xf numFmtId="0" fontId="17" fillId="0" borderId="101" xfId="0" applyFont="1" applyFill="1" applyBorder="1" applyAlignment="1">
      <alignment vertical="center"/>
    </xf>
    <xf numFmtId="38" fontId="14" fillId="0" borderId="93" xfId="0" applyNumberFormat="1" applyFont="1" applyFill="1" applyBorder="1" applyAlignment="1">
      <alignment vertical="center"/>
    </xf>
    <xf numFmtId="0" fontId="14" fillId="0" borderId="100" xfId="0" applyFont="1" applyFill="1" applyBorder="1" applyAlignment="1">
      <alignment vertical="center"/>
    </xf>
    <xf numFmtId="38" fontId="17" fillId="0" borderId="93" xfId="3" applyFont="1" applyFill="1" applyBorder="1" applyAlignment="1">
      <alignment vertical="center" shrinkToFit="1"/>
    </xf>
    <xf numFmtId="0" fontId="14" fillId="0" borderId="0" xfId="0" applyFont="1" applyFill="1">
      <alignment vertical="center"/>
    </xf>
    <xf numFmtId="0" fontId="11" fillId="0" borderId="102" xfId="0" applyFont="1" applyFill="1" applyBorder="1" applyAlignment="1">
      <alignment vertical="center"/>
    </xf>
    <xf numFmtId="0" fontId="11" fillId="0" borderId="103" xfId="0" applyFont="1" applyFill="1" applyBorder="1" applyAlignment="1">
      <alignment vertical="center"/>
    </xf>
    <xf numFmtId="0" fontId="11" fillId="0" borderId="104" xfId="0" applyFont="1" applyFill="1" applyBorder="1" applyAlignment="1">
      <alignment vertical="center"/>
    </xf>
    <xf numFmtId="0" fontId="11" fillId="0" borderId="87" xfId="0" applyFont="1" applyFill="1" applyBorder="1">
      <alignment vertical="center"/>
    </xf>
    <xf numFmtId="0" fontId="11" fillId="0" borderId="10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90" xfId="0" applyFont="1" applyFill="1" applyBorder="1">
      <alignment vertical="center"/>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1" xfId="0" applyFont="1" applyFill="1" applyBorder="1" applyAlignment="1">
      <alignment horizontal="center" vertical="center" wrapText="1"/>
    </xf>
    <xf numFmtId="38" fontId="11" fillId="0" borderId="63" xfId="3" applyFont="1" applyFill="1" applyBorder="1">
      <alignment vertical="center"/>
    </xf>
    <xf numFmtId="38" fontId="11" fillId="0" borderId="64" xfId="3" applyFont="1" applyFill="1" applyBorder="1">
      <alignment vertical="center"/>
    </xf>
    <xf numFmtId="38" fontId="11" fillId="0" borderId="107" xfId="3" applyFont="1" applyFill="1" applyBorder="1">
      <alignment vertical="center"/>
    </xf>
    <xf numFmtId="0" fontId="18" fillId="0" borderId="86" xfId="0" applyFont="1" applyFill="1" applyBorder="1" applyAlignment="1">
      <alignment horizontal="center" vertical="center" wrapText="1"/>
    </xf>
    <xf numFmtId="0" fontId="11" fillId="0" borderId="108" xfId="0" applyFont="1" applyFill="1" applyBorder="1" applyAlignment="1">
      <alignment horizontal="center" vertical="center"/>
    </xf>
    <xf numFmtId="38" fontId="11" fillId="0" borderId="76" xfId="3" applyFont="1" applyFill="1" applyBorder="1" applyAlignment="1">
      <alignment vertical="center"/>
    </xf>
    <xf numFmtId="38" fontId="11" fillId="0" borderId="50" xfId="3" applyFont="1" applyFill="1" applyBorder="1" applyAlignment="1">
      <alignment vertical="center"/>
    </xf>
    <xf numFmtId="38" fontId="11" fillId="0" borderId="108" xfId="3" applyFont="1" applyFill="1" applyBorder="1" applyAlignment="1">
      <alignment vertical="center"/>
    </xf>
    <xf numFmtId="0" fontId="11" fillId="0" borderId="57" xfId="0" applyFont="1" applyFill="1" applyBorder="1" applyAlignment="1">
      <alignment horizontal="center" vertical="center"/>
    </xf>
    <xf numFmtId="38" fontId="11" fillId="0" borderId="57" xfId="3" applyFont="1" applyFill="1" applyBorder="1" applyAlignment="1">
      <alignment horizontal="center" vertical="center"/>
    </xf>
    <xf numFmtId="0" fontId="11" fillId="0" borderId="109" xfId="0" applyFont="1" applyFill="1" applyBorder="1" applyAlignment="1">
      <alignment horizontal="center" vertical="center"/>
    </xf>
    <xf numFmtId="38" fontId="11" fillId="0" borderId="70" xfId="3" applyFont="1" applyFill="1" applyBorder="1" applyAlignment="1">
      <alignment vertical="center"/>
    </xf>
    <xf numFmtId="38" fontId="11" fillId="0" borderId="71" xfId="3" applyFont="1" applyFill="1" applyBorder="1" applyAlignment="1">
      <alignment vertical="center"/>
    </xf>
    <xf numFmtId="38" fontId="11" fillId="0" borderId="109" xfId="3" applyFont="1" applyFill="1" applyBorder="1" applyAlignment="1">
      <alignment vertical="center"/>
    </xf>
    <xf numFmtId="0" fontId="18" fillId="0" borderId="90"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1" xfId="0" applyFont="1" applyFill="1" applyBorder="1">
      <alignment vertical="center"/>
    </xf>
    <xf numFmtId="0" fontId="19" fillId="0" borderId="0" xfId="0" applyFont="1" applyFill="1">
      <alignment vertical="center"/>
    </xf>
    <xf numFmtId="0" fontId="20" fillId="0" borderId="0" xfId="0" applyFont="1" applyFill="1">
      <alignment vertical="center"/>
    </xf>
    <xf numFmtId="0" fontId="19" fillId="0" borderId="110" xfId="0" applyFont="1" applyFill="1" applyBorder="1">
      <alignment vertical="center"/>
    </xf>
    <xf numFmtId="0" fontId="19" fillId="0" borderId="52" xfId="0" applyFont="1" applyFill="1" applyBorder="1">
      <alignment vertical="center"/>
    </xf>
    <xf numFmtId="0" fontId="19" fillId="0" borderId="53" xfId="0" applyFont="1" applyFill="1" applyBorder="1">
      <alignment vertical="center"/>
    </xf>
    <xf numFmtId="0" fontId="19" fillId="0" borderId="0" xfId="0" applyFont="1" applyFill="1" applyBorder="1">
      <alignment vertical="center"/>
    </xf>
    <xf numFmtId="0" fontId="19" fillId="0" borderId="45" xfId="0" applyFont="1" applyFill="1" applyBorder="1" applyAlignment="1">
      <alignment horizontal="right" vertical="center"/>
    </xf>
    <xf numFmtId="0" fontId="19" fillId="0" borderId="0" xfId="0" applyFont="1" applyFill="1" applyBorder="1" applyAlignment="1">
      <alignment vertical="center"/>
    </xf>
    <xf numFmtId="0" fontId="19" fillId="0" borderId="111" xfId="0" applyFont="1" applyFill="1" applyBorder="1">
      <alignment vertical="center"/>
    </xf>
    <xf numFmtId="0" fontId="19" fillId="0" borderId="45" xfId="0" applyFont="1" applyFill="1" applyBorder="1" applyAlignment="1">
      <alignment vertical="center"/>
    </xf>
    <xf numFmtId="0" fontId="19" fillId="0" borderId="45" xfId="0" applyFont="1" applyBorder="1">
      <alignment vertical="center"/>
    </xf>
    <xf numFmtId="0" fontId="19" fillId="0" borderId="112" xfId="0" applyFont="1" applyFill="1" applyBorder="1" applyAlignment="1">
      <alignment horizontal="center" vertical="center"/>
    </xf>
    <xf numFmtId="0" fontId="19" fillId="0" borderId="113" xfId="0" applyFont="1" applyFill="1" applyBorder="1" applyAlignment="1">
      <alignment vertical="center" shrinkToFit="1"/>
    </xf>
    <xf numFmtId="0" fontId="19" fillId="0" borderId="114" xfId="0" applyFont="1" applyFill="1" applyBorder="1" applyAlignment="1">
      <alignment vertical="center" shrinkToFit="1"/>
    </xf>
    <xf numFmtId="0" fontId="19" fillId="0" borderId="115" xfId="0" applyFont="1" applyFill="1" applyBorder="1" applyAlignment="1">
      <alignment vertical="center" shrinkToFit="1"/>
    </xf>
    <xf numFmtId="0" fontId="11" fillId="0" borderId="116" xfId="0" applyFont="1" applyFill="1" applyBorder="1" applyAlignment="1">
      <alignment vertical="center" shrinkToFit="1"/>
    </xf>
    <xf numFmtId="0" fontId="19" fillId="0" borderId="117" xfId="0" applyFont="1" applyFill="1" applyBorder="1" applyAlignment="1">
      <alignment vertical="center" shrinkToFit="1"/>
    </xf>
    <xf numFmtId="0" fontId="19" fillId="0" borderId="0" xfId="0" applyFont="1" applyFill="1" applyBorder="1" applyAlignment="1">
      <alignment horizontal="center" vertical="center"/>
    </xf>
    <xf numFmtId="0" fontId="19" fillId="0" borderId="116" xfId="0" applyFont="1" applyFill="1" applyBorder="1" applyAlignment="1">
      <alignment vertical="center" shrinkToFit="1"/>
    </xf>
    <xf numFmtId="0" fontId="19" fillId="0" borderId="45" xfId="0" applyFont="1" applyFill="1" applyBorder="1" applyAlignment="1">
      <alignment horizontal="center" vertical="center"/>
    </xf>
    <xf numFmtId="0" fontId="19" fillId="0" borderId="0" xfId="0" applyFont="1" applyFill="1" applyAlignment="1">
      <alignment vertical="center"/>
    </xf>
    <xf numFmtId="0" fontId="15" fillId="0" borderId="0" xfId="0" applyFont="1" applyFill="1">
      <alignment vertical="center"/>
    </xf>
    <xf numFmtId="0" fontId="19" fillId="0" borderId="118" xfId="0" applyFont="1" applyFill="1" applyBorder="1" applyAlignment="1">
      <alignment horizontal="center" vertical="center"/>
    </xf>
    <xf numFmtId="178" fontId="19" fillId="0" borderId="116" xfId="0" applyNumberFormat="1" applyFont="1" applyFill="1" applyBorder="1">
      <alignment vertical="center"/>
    </xf>
    <xf numFmtId="178" fontId="19" fillId="0" borderId="119" xfId="0" applyNumberFormat="1" applyFont="1" applyFill="1" applyBorder="1">
      <alignment vertical="center"/>
    </xf>
    <xf numFmtId="178" fontId="19" fillId="0" borderId="120" xfId="0" quotePrefix="1" applyNumberFormat="1" applyFont="1" applyFill="1" applyBorder="1" applyAlignment="1">
      <alignment horizontal="right" vertical="center"/>
    </xf>
    <xf numFmtId="178" fontId="19" fillId="0" borderId="0" xfId="0" quotePrefix="1" applyNumberFormat="1" applyFont="1" applyFill="1" applyBorder="1" applyAlignment="1">
      <alignment horizontal="right" vertical="center"/>
    </xf>
    <xf numFmtId="0" fontId="11" fillId="0" borderId="116" xfId="0" applyFont="1" applyFill="1" applyBorder="1" applyAlignment="1">
      <alignment horizontal="center" vertical="center"/>
    </xf>
    <xf numFmtId="178" fontId="11" fillId="0" borderId="116" xfId="0" applyNumberFormat="1" applyFont="1" applyFill="1" applyBorder="1" applyAlignment="1">
      <alignment horizontal="center" vertical="center"/>
    </xf>
    <xf numFmtId="178" fontId="11" fillId="0" borderId="120" xfId="0" applyNumberFormat="1" applyFont="1" applyFill="1" applyBorder="1" applyAlignment="1">
      <alignment horizontal="center" vertical="center"/>
    </xf>
    <xf numFmtId="0" fontId="19" fillId="0" borderId="9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116" xfId="0" applyFont="1" applyFill="1" applyBorder="1" applyAlignment="1">
      <alignment horizontal="center" vertical="center" shrinkToFit="1"/>
    </xf>
    <xf numFmtId="178" fontId="19" fillId="0" borderId="116" xfId="0" applyNumberFormat="1" applyFont="1" applyFill="1" applyBorder="1" applyAlignment="1">
      <alignment horizontal="center" vertical="center"/>
    </xf>
    <xf numFmtId="178" fontId="19" fillId="0" borderId="119" xfId="0" applyNumberFormat="1" applyFont="1" applyFill="1" applyBorder="1" applyAlignment="1">
      <alignment horizontal="center" vertical="center"/>
    </xf>
    <xf numFmtId="0" fontId="11" fillId="0" borderId="0" xfId="0" applyFont="1" applyFill="1" applyBorder="1" applyAlignment="1">
      <alignment vertical="center"/>
    </xf>
    <xf numFmtId="38" fontId="19" fillId="0" borderId="116" xfId="3" applyFont="1" applyFill="1" applyBorder="1" applyAlignment="1">
      <alignment vertical="center"/>
    </xf>
    <xf numFmtId="38" fontId="19" fillId="0" borderId="120" xfId="3" applyFont="1" applyFill="1" applyBorder="1" applyAlignment="1">
      <alignment vertical="center"/>
    </xf>
    <xf numFmtId="38" fontId="19" fillId="0" borderId="0" xfId="3" applyFont="1" applyFill="1" applyBorder="1" applyAlignment="1">
      <alignment vertical="center"/>
    </xf>
    <xf numFmtId="0" fontId="19" fillId="0" borderId="121" xfId="0" applyFont="1" applyFill="1" applyBorder="1" applyAlignment="1">
      <alignment horizontal="center" vertical="center" shrinkToFit="1"/>
    </xf>
    <xf numFmtId="38" fontId="11" fillId="0" borderId="116" xfId="3" applyFont="1" applyFill="1" applyBorder="1" applyAlignment="1">
      <alignment vertical="center"/>
    </xf>
    <xf numFmtId="38" fontId="11" fillId="0" borderId="120" xfId="3" applyFont="1" applyFill="1" applyBorder="1" applyAlignment="1">
      <alignment vertical="center"/>
    </xf>
    <xf numFmtId="38" fontId="11" fillId="0" borderId="93" xfId="0" applyNumberFormat="1" applyFont="1" applyFill="1" applyBorder="1" applyAlignment="1">
      <alignment horizontal="right" vertical="center"/>
    </xf>
    <xf numFmtId="0" fontId="11" fillId="0" borderId="0" xfId="0" applyFont="1" applyFill="1" applyBorder="1" applyAlignment="1">
      <alignment horizontal="right" vertical="center"/>
    </xf>
    <xf numFmtId="38" fontId="19" fillId="0" borderId="122" xfId="3" applyFont="1" applyFill="1" applyBorder="1">
      <alignment vertical="center"/>
    </xf>
    <xf numFmtId="38" fontId="19" fillId="0" borderId="123" xfId="3" applyFont="1" applyFill="1" applyBorder="1">
      <alignment vertical="center"/>
    </xf>
    <xf numFmtId="38" fontId="19" fillId="0" borderId="124" xfId="3" applyFont="1" applyFill="1" applyBorder="1">
      <alignment vertical="center"/>
    </xf>
    <xf numFmtId="0" fontId="19" fillId="0" borderId="125" xfId="0" applyFont="1" applyFill="1" applyBorder="1" applyAlignment="1">
      <alignment horizontal="center" vertical="center" shrinkToFit="1"/>
    </xf>
    <xf numFmtId="0" fontId="11" fillId="0" borderId="101" xfId="0" applyFont="1" applyFill="1" applyBorder="1" applyAlignment="1">
      <alignment horizontal="right" vertical="center"/>
    </xf>
    <xf numFmtId="0" fontId="19" fillId="0" borderId="126" xfId="0" applyFont="1" applyBorder="1">
      <alignment vertical="center"/>
    </xf>
    <xf numFmtId="0" fontId="19" fillId="0" borderId="127" xfId="0" applyFont="1" applyBorder="1">
      <alignment vertical="center"/>
    </xf>
    <xf numFmtId="0" fontId="19" fillId="0" borderId="127" xfId="0" applyFont="1" applyBorder="1" applyAlignment="1">
      <alignment horizontal="center" vertical="center"/>
    </xf>
    <xf numFmtId="0" fontId="19" fillId="0" borderId="128" xfId="0" applyFont="1" applyBorder="1">
      <alignment vertical="center"/>
    </xf>
    <xf numFmtId="0" fontId="19" fillId="0" borderId="127" xfId="0" quotePrefix="1" applyFont="1" applyBorder="1" applyAlignment="1">
      <alignment horizontal="right" vertical="center"/>
    </xf>
    <xf numFmtId="0" fontId="19" fillId="0" borderId="121" xfId="0" applyFont="1" applyFill="1" applyBorder="1" applyAlignment="1">
      <alignment horizontal="center" vertical="center"/>
    </xf>
    <xf numFmtId="38" fontId="19" fillId="0" borderId="122" xfId="3" applyFont="1" applyFill="1" applyBorder="1" applyAlignment="1">
      <alignment vertical="center"/>
    </xf>
    <xf numFmtId="38" fontId="19" fillId="0" borderId="123" xfId="3" applyFont="1" applyFill="1" applyBorder="1" applyAlignment="1">
      <alignment vertical="center"/>
    </xf>
    <xf numFmtId="0" fontId="19" fillId="0" borderId="129" xfId="0" applyFont="1" applyFill="1" applyBorder="1" applyAlignment="1">
      <alignment horizontal="center" vertical="center" shrinkToFit="1"/>
    </xf>
    <xf numFmtId="38" fontId="11" fillId="0" borderId="130" xfId="3" applyFont="1" applyFill="1" applyBorder="1" applyAlignment="1">
      <alignment vertical="center"/>
    </xf>
    <xf numFmtId="38" fontId="11" fillId="0" borderId="131" xfId="3" applyFont="1" applyFill="1" applyBorder="1" applyAlignment="1">
      <alignment vertical="center"/>
    </xf>
    <xf numFmtId="0" fontId="11" fillId="0" borderId="100" xfId="0" applyFont="1" applyFill="1" applyBorder="1" applyAlignment="1">
      <alignment horizontal="right" vertical="center"/>
    </xf>
    <xf numFmtId="0" fontId="19" fillId="0" borderId="113" xfId="0" applyFont="1" applyFill="1" applyBorder="1" applyAlignment="1">
      <alignment horizontal="center" vertical="center"/>
    </xf>
    <xf numFmtId="0" fontId="19" fillId="0" borderId="115" xfId="0" applyFont="1" applyFill="1" applyBorder="1" applyAlignment="1">
      <alignment horizontal="center" vertical="center"/>
    </xf>
    <xf numFmtId="0" fontId="19" fillId="0" borderId="113" xfId="0" applyFont="1" applyFill="1" applyBorder="1">
      <alignment vertical="center"/>
    </xf>
    <xf numFmtId="0" fontId="19" fillId="0" borderId="115" xfId="0" applyFont="1" applyFill="1" applyBorder="1">
      <alignment vertical="center"/>
    </xf>
    <xf numFmtId="0" fontId="11" fillId="0" borderId="0" xfId="0" quotePrefix="1" applyFont="1" applyFill="1">
      <alignment vertical="center"/>
    </xf>
    <xf numFmtId="0" fontId="19" fillId="0" borderId="126" xfId="0" applyFont="1" applyFill="1" applyBorder="1" applyAlignment="1">
      <alignment vertical="center"/>
    </xf>
    <xf numFmtId="0" fontId="11" fillId="0" borderId="127" xfId="0" applyFont="1" applyFill="1" applyBorder="1">
      <alignment vertical="center"/>
    </xf>
    <xf numFmtId="0" fontId="11" fillId="0" borderId="128" xfId="0" applyFont="1" applyFill="1" applyBorder="1">
      <alignment vertical="center"/>
    </xf>
    <xf numFmtId="0" fontId="19" fillId="0" borderId="132" xfId="0" applyFont="1" applyFill="1" applyBorder="1" applyAlignment="1">
      <alignment horizontal="left" vertical="center"/>
    </xf>
    <xf numFmtId="0" fontId="11" fillId="0" borderId="133" xfId="0" applyFont="1" applyFill="1" applyBorder="1" applyAlignment="1">
      <alignment horizontal="center" vertical="center"/>
    </xf>
    <xf numFmtId="0" fontId="11" fillId="0" borderId="133" xfId="0" applyFont="1" applyFill="1" applyBorder="1" applyAlignment="1">
      <alignment vertical="center"/>
    </xf>
    <xf numFmtId="0" fontId="11" fillId="0" borderId="134" xfId="0" applyFont="1" applyFill="1" applyBorder="1" applyAlignment="1">
      <alignment vertical="center"/>
    </xf>
    <xf numFmtId="0" fontId="11" fillId="0" borderId="45" xfId="0" applyFont="1" applyFill="1" applyBorder="1" applyAlignment="1">
      <alignment horizontal="left" vertical="center"/>
    </xf>
    <xf numFmtId="0" fontId="19" fillId="0" borderId="126" xfId="0" applyFont="1" applyBorder="1" applyAlignment="1">
      <alignment horizontal="center" vertical="center"/>
    </xf>
    <xf numFmtId="0" fontId="19" fillId="0" borderId="127" xfId="0" applyFont="1" applyFill="1" applyBorder="1" applyAlignment="1">
      <alignment vertical="center"/>
    </xf>
    <xf numFmtId="0" fontId="11" fillId="0" borderId="45" xfId="0" applyFont="1" applyFill="1" applyBorder="1" applyAlignment="1">
      <alignment horizontal="right" vertical="center"/>
    </xf>
    <xf numFmtId="0" fontId="19" fillId="0" borderId="128" xfId="0" applyFont="1" applyFill="1" applyBorder="1" applyAlignment="1">
      <alignment vertical="center"/>
    </xf>
    <xf numFmtId="0" fontId="19" fillId="0" borderId="116" xfId="0" applyFont="1" applyFill="1" applyBorder="1" applyAlignment="1">
      <alignment horizontal="center" vertical="center"/>
    </xf>
    <xf numFmtId="0" fontId="19" fillId="0" borderId="120" xfId="0" applyFont="1" applyFill="1" applyBorder="1" applyAlignment="1">
      <alignment horizontal="center" vertical="center"/>
    </xf>
    <xf numFmtId="0" fontId="11" fillId="0" borderId="119" xfId="0" applyFont="1" applyFill="1" applyBorder="1" applyAlignment="1">
      <alignment horizontal="center" vertical="center"/>
    </xf>
    <xf numFmtId="0" fontId="11" fillId="0" borderId="127" xfId="0" applyFont="1" applyFill="1" applyBorder="1" applyAlignment="1">
      <alignment vertical="center"/>
    </xf>
    <xf numFmtId="0" fontId="11" fillId="0" borderId="128" xfId="0" applyFont="1" applyFill="1" applyBorder="1" applyAlignment="1">
      <alignment vertical="center"/>
    </xf>
    <xf numFmtId="0" fontId="19" fillId="0" borderId="16" xfId="0" applyFont="1" applyFill="1" applyBorder="1" applyAlignment="1">
      <alignment vertical="center"/>
    </xf>
    <xf numFmtId="0" fontId="19" fillId="0" borderId="46" xfId="0" applyFont="1" applyFill="1" applyBorder="1" applyAlignment="1">
      <alignment vertical="center"/>
    </xf>
    <xf numFmtId="38" fontId="19" fillId="0" borderId="122" xfId="3" applyFont="1" applyFill="1" applyBorder="1" applyAlignment="1">
      <alignment horizontal="right" vertical="center"/>
    </xf>
    <xf numFmtId="0" fontId="19" fillId="0" borderId="122" xfId="0" applyFont="1" applyFill="1" applyBorder="1" applyAlignment="1">
      <alignment horizontal="right" vertical="center"/>
    </xf>
    <xf numFmtId="0" fontId="19" fillId="0" borderId="124" xfId="0" applyFont="1" applyFill="1" applyBorder="1" applyAlignment="1">
      <alignment horizontal="right" vertical="center"/>
    </xf>
    <xf numFmtId="0" fontId="11" fillId="0" borderId="112" xfId="0" applyFont="1" applyBorder="1" applyAlignment="1">
      <alignment horizontal="center" vertical="center"/>
    </xf>
    <xf numFmtId="0" fontId="11" fillId="0" borderId="127" xfId="0" applyFont="1" applyFill="1" applyBorder="1" applyAlignment="1">
      <alignment horizontal="center" vertical="center"/>
    </xf>
    <xf numFmtId="0" fontId="11" fillId="0" borderId="128" xfId="0" applyFont="1" applyFill="1" applyBorder="1" applyAlignment="1">
      <alignment horizontal="center" vertical="center"/>
    </xf>
    <xf numFmtId="0" fontId="19" fillId="0" borderId="0" xfId="0" applyFont="1" applyFill="1" applyAlignment="1">
      <alignment horizontal="center" vertical="center"/>
    </xf>
    <xf numFmtId="0" fontId="18" fillId="0" borderId="121" xfId="0" applyFont="1" applyFill="1" applyBorder="1" applyAlignment="1">
      <alignment horizontal="center" vertical="center" wrapText="1"/>
    </xf>
    <xf numFmtId="38" fontId="19" fillId="0" borderId="122" xfId="3" applyFont="1" applyFill="1" applyBorder="1" applyAlignment="1">
      <alignment horizontal="right" vertical="center" indent="1"/>
    </xf>
    <xf numFmtId="38" fontId="19" fillId="0" borderId="123" xfId="3" applyFont="1" applyFill="1" applyBorder="1" applyAlignment="1">
      <alignment horizontal="right" vertical="center" indent="1"/>
    </xf>
    <xf numFmtId="0" fontId="19" fillId="0" borderId="116" xfId="0" applyFont="1" applyFill="1" applyBorder="1">
      <alignment vertical="center"/>
    </xf>
    <xf numFmtId="0" fontId="19" fillId="0" borderId="119" xfId="0" applyFont="1" applyFill="1" applyBorder="1">
      <alignment vertical="center"/>
    </xf>
    <xf numFmtId="0" fontId="19" fillId="0" borderId="125" xfId="0" applyFont="1" applyBorder="1" applyAlignment="1">
      <alignment horizontal="center" vertical="center" wrapText="1"/>
    </xf>
    <xf numFmtId="0" fontId="11" fillId="0" borderId="16" xfId="0" applyFont="1" applyFill="1" applyBorder="1" applyAlignment="1">
      <alignment vertical="center"/>
    </xf>
    <xf numFmtId="0" fontId="11" fillId="0" borderId="16" xfId="0" applyFont="1" applyFill="1" applyBorder="1" applyAlignment="1">
      <alignment horizontal="center" vertical="center"/>
    </xf>
    <xf numFmtId="0" fontId="11" fillId="0" borderId="46" xfId="0" applyFont="1" applyFill="1" applyBorder="1" applyAlignment="1">
      <alignment vertical="center"/>
    </xf>
    <xf numFmtId="0" fontId="19" fillId="0" borderId="135" xfId="0" applyFont="1" applyFill="1" applyBorder="1" applyAlignment="1">
      <alignment horizontal="center" vertical="center"/>
    </xf>
    <xf numFmtId="0" fontId="19" fillId="0" borderId="136" xfId="0" applyFont="1" applyFill="1" applyBorder="1" applyAlignment="1">
      <alignment horizontal="center" vertical="center"/>
    </xf>
    <xf numFmtId="0" fontId="19" fillId="0" borderId="137" xfId="0" applyFont="1" applyFill="1" applyBorder="1" applyAlignment="1">
      <alignment horizontal="center" vertical="center"/>
    </xf>
    <xf numFmtId="0" fontId="11" fillId="0" borderId="118" xfId="0" applyFont="1" applyFill="1" applyBorder="1" applyAlignment="1">
      <alignment horizontal="center" vertical="center" wrapText="1"/>
    </xf>
    <xf numFmtId="38" fontId="11" fillId="0" borderId="119" xfId="3" applyFont="1" applyFill="1" applyBorder="1" applyAlignment="1">
      <alignment horizontal="center" vertical="center"/>
    </xf>
    <xf numFmtId="38" fontId="11" fillId="0" borderId="120" xfId="3" applyFont="1" applyFill="1" applyBorder="1" applyAlignment="1">
      <alignment horizontal="center" vertical="center"/>
    </xf>
    <xf numFmtId="38" fontId="11" fillId="0" borderId="0" xfId="3" applyFont="1" applyFill="1" applyBorder="1" applyAlignment="1">
      <alignment vertical="center"/>
    </xf>
    <xf numFmtId="0" fontId="11" fillId="0" borderId="92" xfId="0" applyFont="1" applyFill="1" applyBorder="1" applyAlignment="1">
      <alignment horizontal="right" vertical="center"/>
    </xf>
    <xf numFmtId="0" fontId="19" fillId="0" borderId="126" xfId="0" applyFont="1" applyBorder="1" applyAlignment="1">
      <alignment horizontal="center" vertical="center" wrapText="1"/>
    </xf>
    <xf numFmtId="0" fontId="19" fillId="0" borderId="138" xfId="0" applyFont="1" applyFill="1" applyBorder="1" applyAlignment="1">
      <alignment horizontal="center" vertical="center"/>
    </xf>
    <xf numFmtId="0" fontId="19" fillId="0" borderId="139" xfId="0" applyFont="1" applyFill="1" applyBorder="1" applyAlignment="1">
      <alignment horizontal="center" vertical="center"/>
    </xf>
    <xf numFmtId="0" fontId="11" fillId="0" borderId="140" xfId="0" applyFont="1" applyFill="1" applyBorder="1" applyAlignment="1">
      <alignment horizontal="left" vertical="top" wrapText="1"/>
    </xf>
    <xf numFmtId="0" fontId="11" fillId="0" borderId="140" xfId="0" applyFont="1" applyFill="1" applyBorder="1" applyAlignment="1">
      <alignment vertical="center"/>
    </xf>
    <xf numFmtId="0" fontId="11" fillId="0" borderId="141" xfId="0" applyFont="1" applyFill="1" applyBorder="1" applyAlignment="1">
      <alignment vertical="center"/>
    </xf>
    <xf numFmtId="0" fontId="18" fillId="0" borderId="0" xfId="0" applyFont="1" applyFill="1" applyBorder="1" applyAlignment="1">
      <alignment vertical="top" wrapText="1"/>
    </xf>
    <xf numFmtId="38" fontId="19" fillId="0" borderId="0" xfId="3" applyFont="1" applyFill="1" applyBorder="1">
      <alignment vertical="center"/>
    </xf>
    <xf numFmtId="0" fontId="19" fillId="0" borderId="142" xfId="0" applyFont="1" applyFill="1" applyBorder="1" applyAlignment="1">
      <alignment horizontal="center" vertical="center"/>
    </xf>
    <xf numFmtId="38" fontId="19" fillId="0" borderId="130" xfId="3" applyFont="1" applyFill="1" applyBorder="1">
      <alignment vertical="center"/>
    </xf>
    <xf numFmtId="38" fontId="19" fillId="0" borderId="143" xfId="3" applyFont="1" applyFill="1" applyBorder="1">
      <alignment vertical="center"/>
    </xf>
    <xf numFmtId="38" fontId="19" fillId="0" borderId="89" xfId="3" applyFont="1" applyFill="1" applyBorder="1">
      <alignment vertical="center"/>
    </xf>
    <xf numFmtId="0" fontId="19" fillId="0" borderId="142" xfId="0" applyFont="1" applyBorder="1" applyAlignment="1">
      <alignment horizontal="center" vertical="center" shrinkToFit="1"/>
    </xf>
    <xf numFmtId="38" fontId="19" fillId="0" borderId="100" xfId="3" applyFont="1" applyFill="1" applyBorder="1">
      <alignment vertical="center"/>
    </xf>
    <xf numFmtId="38" fontId="19" fillId="0" borderId="131" xfId="3" applyFont="1" applyFill="1" applyBorder="1">
      <alignment vertical="center"/>
    </xf>
    <xf numFmtId="38" fontId="19" fillId="0" borderId="144" xfId="3" applyFont="1" applyFill="1" applyBorder="1">
      <alignment vertical="center"/>
    </xf>
    <xf numFmtId="38" fontId="19" fillId="0" borderId="145" xfId="3" applyFont="1" applyFill="1" applyBorder="1">
      <alignment vertical="center"/>
    </xf>
    <xf numFmtId="38" fontId="19" fillId="0" borderId="146" xfId="3" applyFont="1" applyFill="1" applyBorder="1">
      <alignment vertical="center"/>
    </xf>
    <xf numFmtId="0" fontId="11" fillId="0" borderId="125" xfId="0" applyFont="1" applyFill="1" applyBorder="1" applyAlignment="1">
      <alignment horizontal="center" vertical="center"/>
    </xf>
    <xf numFmtId="0" fontId="11" fillId="0" borderId="147" xfId="0" applyFont="1" applyFill="1" applyBorder="1" applyAlignment="1">
      <alignment vertical="center"/>
    </xf>
    <xf numFmtId="0" fontId="19" fillId="0" borderId="39" xfId="0" applyFont="1" applyFill="1" applyBorder="1" applyAlignment="1">
      <alignment horizontal="center" vertical="center"/>
    </xf>
    <xf numFmtId="38" fontId="19" fillId="0" borderId="52" xfId="3" applyFont="1" applyFill="1" applyBorder="1">
      <alignment vertical="center"/>
    </xf>
    <xf numFmtId="38" fontId="19" fillId="0" borderId="53" xfId="3" applyFont="1" applyFill="1" applyBorder="1">
      <alignment vertical="center"/>
    </xf>
    <xf numFmtId="0" fontId="11" fillId="0" borderId="129" xfId="0" applyFont="1" applyFill="1" applyBorder="1" applyAlignment="1">
      <alignment horizontal="center" vertical="center"/>
    </xf>
    <xf numFmtId="0" fontId="11" fillId="0" borderId="148" xfId="0" applyFont="1" applyFill="1" applyBorder="1" applyAlignment="1">
      <alignment vertical="center"/>
    </xf>
    <xf numFmtId="0" fontId="11" fillId="0" borderId="83" xfId="0" applyFont="1" applyFill="1" applyBorder="1" applyAlignment="1">
      <alignment vertical="center"/>
    </xf>
    <xf numFmtId="0" fontId="11" fillId="0" borderId="45" xfId="0" applyFont="1" applyFill="1" applyBorder="1" applyAlignment="1">
      <alignment horizontal="center" vertical="center"/>
    </xf>
    <xf numFmtId="38" fontId="19" fillId="0" borderId="16" xfId="3" applyFont="1" applyFill="1" applyBorder="1" applyAlignment="1">
      <alignment horizontal="center" vertical="center"/>
    </xf>
    <xf numFmtId="38" fontId="19" fillId="0" borderId="147" xfId="3" applyFont="1" applyFill="1" applyBorder="1" applyAlignment="1">
      <alignment horizontal="center" vertical="center"/>
    </xf>
    <xf numFmtId="38" fontId="19" fillId="0" borderId="46" xfId="3" applyFont="1" applyFill="1" applyBorder="1" applyAlignment="1">
      <alignment horizontal="center" vertical="center"/>
    </xf>
    <xf numFmtId="0" fontId="18" fillId="0" borderId="0" xfId="0" applyFont="1" applyFill="1" applyBorder="1" applyAlignment="1">
      <alignment horizontal="left" vertical="top" wrapText="1"/>
    </xf>
    <xf numFmtId="38" fontId="19" fillId="0" borderId="73" xfId="3" applyFont="1" applyFill="1" applyBorder="1">
      <alignment vertical="center"/>
    </xf>
    <xf numFmtId="0" fontId="19" fillId="0" borderId="83" xfId="0" applyFont="1" applyFill="1" applyBorder="1">
      <alignment vertical="center"/>
    </xf>
    <xf numFmtId="38" fontId="19" fillId="0" borderId="74" xfId="3" applyFont="1" applyFill="1" applyBorder="1">
      <alignment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49" xfId="0" applyFont="1" applyFill="1" applyBorder="1" applyAlignment="1">
      <alignment horizontal="center" vertical="center"/>
    </xf>
    <xf numFmtId="0" fontId="21" fillId="0" borderId="150" xfId="0" applyFont="1" applyFill="1" applyBorder="1" applyAlignment="1">
      <alignment horizontal="center" vertical="center"/>
    </xf>
    <xf numFmtId="0" fontId="21" fillId="0" borderId="136" xfId="0" applyFont="1" applyFill="1" applyBorder="1" applyAlignment="1">
      <alignment horizontal="center" vertical="center"/>
    </xf>
    <xf numFmtId="0" fontId="21" fillId="0" borderId="151" xfId="0" applyFont="1" applyFill="1" applyBorder="1" applyAlignment="1">
      <alignment horizontal="center" vertical="center"/>
    </xf>
    <xf numFmtId="0" fontId="21" fillId="0" borderId="152" xfId="0" applyFont="1" applyFill="1" applyBorder="1" applyAlignment="1">
      <alignment horizontal="center" vertical="center"/>
    </xf>
    <xf numFmtId="0" fontId="21" fillId="0" borderId="153" xfId="0" applyFont="1" applyFill="1" applyBorder="1" applyAlignment="1">
      <alignment horizontal="center" vertical="center"/>
    </xf>
    <xf numFmtId="0" fontId="21" fillId="0" borderId="145" xfId="0" applyFont="1" applyFill="1" applyBorder="1" applyAlignment="1">
      <alignment horizontal="center" vertical="center"/>
    </xf>
    <xf numFmtId="0" fontId="21" fillId="0" borderId="154" xfId="0" applyFont="1" applyFill="1" applyBorder="1" applyAlignment="1">
      <alignment horizontal="center" vertical="center"/>
    </xf>
    <xf numFmtId="0" fontId="0" fillId="0" borderId="0" xfId="0" applyFill="1">
      <alignment vertical="center"/>
    </xf>
    <xf numFmtId="0" fontId="22" fillId="0" borderId="147" xfId="0" applyFont="1" applyFill="1" applyBorder="1">
      <alignment vertical="center"/>
    </xf>
    <xf numFmtId="0" fontId="11" fillId="0" borderId="41" xfId="0" applyFont="1" applyBorder="1" applyAlignment="1">
      <alignment vertical="center"/>
    </xf>
    <xf numFmtId="0" fontId="11" fillId="0" borderId="87" xfId="0" applyFont="1" applyBorder="1" applyAlignment="1">
      <alignment vertical="center"/>
    </xf>
    <xf numFmtId="0" fontId="11" fillId="0" borderId="49" xfId="0" applyFont="1" applyFill="1" applyBorder="1">
      <alignment vertical="center"/>
    </xf>
    <xf numFmtId="0" fontId="11" fillId="0" borderId="98" xfId="0" applyFont="1" applyBorder="1" applyAlignment="1">
      <alignment horizontal="center" vertical="center"/>
    </xf>
    <xf numFmtId="0" fontId="11" fillId="0" borderId="3" xfId="0" applyFont="1" applyBorder="1" applyAlignment="1">
      <alignment vertical="center"/>
    </xf>
    <xf numFmtId="0" fontId="11" fillId="0" borderId="155" xfId="0" applyFont="1" applyBorder="1" applyAlignment="1">
      <alignment vertical="center"/>
    </xf>
    <xf numFmtId="0" fontId="11" fillId="0" borderId="57" xfId="0" applyFont="1" applyFill="1" applyBorder="1">
      <alignment vertical="center"/>
    </xf>
    <xf numFmtId="38" fontId="11" fillId="0" borderId="39" xfId="3" applyFont="1" applyBorder="1" applyAlignment="1">
      <alignment horizontal="left" vertical="center" wrapText="1"/>
    </xf>
    <xf numFmtId="38" fontId="11" fillId="0" borderId="40" xfId="3" applyFont="1" applyBorder="1" applyAlignment="1">
      <alignment horizontal="left" vertical="center"/>
    </xf>
    <xf numFmtId="38" fontId="11" fillId="0" borderId="88" xfId="3" applyFont="1" applyBorder="1" applyAlignment="1">
      <alignment horizontal="left" vertical="center"/>
    </xf>
    <xf numFmtId="38" fontId="11" fillId="0" borderId="76" xfId="3" applyFont="1" applyFill="1" applyBorder="1">
      <alignment vertical="center"/>
    </xf>
    <xf numFmtId="38" fontId="11" fillId="0" borderId="50" xfId="3" applyFont="1" applyFill="1" applyBorder="1">
      <alignment vertical="center"/>
    </xf>
    <xf numFmtId="38" fontId="11" fillId="0" borderId="108" xfId="3" applyFont="1" applyFill="1" applyBorder="1">
      <alignment vertical="center"/>
    </xf>
    <xf numFmtId="38" fontId="11" fillId="0" borderId="147" xfId="3" applyFont="1" applyFill="1" applyBorder="1">
      <alignment vertical="center"/>
    </xf>
    <xf numFmtId="38" fontId="11" fillId="0" borderId="68" xfId="3" applyFont="1" applyBorder="1" applyAlignment="1">
      <alignment horizontal="center" vertical="center" wrapText="1"/>
    </xf>
    <xf numFmtId="38" fontId="11" fillId="0" borderId="56" xfId="3" applyFont="1" applyBorder="1" applyAlignment="1">
      <alignment vertical="center" wrapText="1"/>
    </xf>
    <xf numFmtId="38" fontId="11" fillId="0" borderId="156" xfId="3" applyFont="1" applyBorder="1" applyAlignment="1">
      <alignment vertical="center"/>
    </xf>
    <xf numFmtId="38" fontId="11" fillId="0" borderId="157" xfId="3" applyFont="1" applyBorder="1" applyAlignment="1">
      <alignment vertical="center"/>
    </xf>
    <xf numFmtId="38" fontId="11" fillId="0" borderId="90" xfId="3" applyFont="1" applyFill="1" applyBorder="1">
      <alignment vertical="center"/>
    </xf>
    <xf numFmtId="38" fontId="11" fillId="0" borderId="58" xfId="3" applyFont="1" applyFill="1" applyBorder="1">
      <alignment vertical="center"/>
    </xf>
    <xf numFmtId="38" fontId="11" fillId="0" borderId="91" xfId="3" applyFont="1" applyFill="1" applyBorder="1">
      <alignment vertical="center"/>
    </xf>
    <xf numFmtId="0" fontId="19" fillId="0" borderId="86"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108" xfId="0" applyFont="1" applyBorder="1" applyAlignment="1">
      <alignment horizontal="center" vertical="center" shrinkToFit="1"/>
    </xf>
    <xf numFmtId="38" fontId="11" fillId="0" borderId="86" xfId="3" applyFont="1" applyFill="1" applyBorder="1" applyAlignment="1">
      <alignment vertical="center"/>
    </xf>
    <xf numFmtId="38" fontId="11" fillId="0" borderId="41" xfId="3" applyFont="1" applyFill="1" applyBorder="1" applyAlignment="1">
      <alignment vertical="center"/>
    </xf>
    <xf numFmtId="38" fontId="11" fillId="0" borderId="87" xfId="3" applyFont="1" applyFill="1" applyBorder="1" applyAlignment="1">
      <alignment vertical="center"/>
    </xf>
    <xf numFmtId="0" fontId="11" fillId="0" borderId="147" xfId="0" applyFont="1" applyFill="1" applyBorder="1">
      <alignment vertical="center"/>
    </xf>
    <xf numFmtId="0" fontId="11" fillId="0" borderId="57" xfId="0" applyFont="1" applyFill="1" applyBorder="1" applyAlignment="1">
      <alignment horizontal="center" vertical="center" shrinkToFit="1"/>
    </xf>
    <xf numFmtId="0" fontId="11" fillId="0" borderId="57" xfId="0" applyFont="1" applyFill="1" applyBorder="1" applyAlignment="1">
      <alignment vertical="center" shrinkToFit="1"/>
    </xf>
    <xf numFmtId="38" fontId="11" fillId="0" borderId="58" xfId="3" applyFont="1" applyFill="1" applyBorder="1" applyAlignment="1">
      <alignment vertical="center" shrinkToFit="1"/>
    </xf>
    <xf numFmtId="0" fontId="11" fillId="0" borderId="109" xfId="0" applyFont="1" applyBorder="1" applyAlignment="1">
      <alignment horizontal="center" vertical="center" shrinkToFit="1"/>
    </xf>
    <xf numFmtId="38" fontId="11" fillId="0" borderId="90" xfId="3" applyFont="1" applyFill="1" applyBorder="1" applyAlignment="1">
      <alignment vertical="center"/>
    </xf>
    <xf numFmtId="38" fontId="11" fillId="0" borderId="58" xfId="3" applyFont="1" applyFill="1" applyBorder="1" applyAlignment="1">
      <alignment vertical="center"/>
    </xf>
    <xf numFmtId="38" fontId="11" fillId="0" borderId="91" xfId="3" applyFont="1" applyFill="1" applyBorder="1" applyAlignment="1">
      <alignment vertical="center"/>
    </xf>
    <xf numFmtId="0" fontId="18" fillId="0" borderId="41" xfId="0" applyFont="1" applyBorder="1" applyAlignment="1">
      <alignment horizontal="center" vertical="center" shrinkToFit="1"/>
    </xf>
    <xf numFmtId="0" fontId="1" fillId="0" borderId="0" xfId="2">
      <alignment vertical="center"/>
    </xf>
    <xf numFmtId="0" fontId="1" fillId="0" borderId="0" xfId="2" applyAlignment="1"/>
    <xf numFmtId="0" fontId="23" fillId="0" borderId="0" xfId="2" applyFont="1">
      <alignment vertical="center"/>
    </xf>
    <xf numFmtId="0" fontId="5" fillId="0" borderId="0" xfId="2" applyFont="1" applyAlignment="1"/>
    <xf numFmtId="0" fontId="1" fillId="0" borderId="158" xfId="2" applyBorder="1">
      <alignment vertical="center"/>
    </xf>
    <xf numFmtId="0" fontId="0" fillId="0" borderId="0" xfId="0" applyAlignment="1"/>
    <xf numFmtId="0" fontId="23" fillId="0" borderId="4" xfId="2" applyFont="1" applyBorder="1" applyAlignment="1">
      <alignment vertical="top" wrapText="1"/>
    </xf>
    <xf numFmtId="0" fontId="24" fillId="0" borderId="5" xfId="0" applyFont="1" applyBorder="1" applyAlignment="1">
      <alignment vertical="top"/>
    </xf>
    <xf numFmtId="0" fontId="24" fillId="0" borderId="8" xfId="0" applyFont="1" applyBorder="1" applyAlignment="1">
      <alignment vertical="top"/>
    </xf>
    <xf numFmtId="0" fontId="1" fillId="0" borderId="2" xfId="2" applyBorder="1">
      <alignment vertical="center"/>
    </xf>
    <xf numFmtId="38" fontId="18" fillId="0" borderId="95" xfId="3" applyFont="1" applyBorder="1" applyAlignment="1">
      <alignment horizontal="left" vertical="top" wrapText="1"/>
    </xf>
    <xf numFmtId="0" fontId="18" fillId="0" borderId="159" xfId="0" applyFont="1" applyBorder="1" applyAlignment="1">
      <alignment horizontal="left" vertical="top" wrapText="1"/>
    </xf>
    <xf numFmtId="0" fontId="24" fillId="0" borderId="160" xfId="0" applyFont="1" applyBorder="1" applyAlignment="1">
      <alignment vertical="top"/>
    </xf>
    <xf numFmtId="0" fontId="5" fillId="0" borderId="0" xfId="2" applyFont="1" applyAlignment="1">
      <alignment horizontal="right"/>
    </xf>
    <xf numFmtId="0" fontId="23" fillId="0" borderId="161" xfId="2" applyFont="1" applyBorder="1" applyAlignment="1">
      <alignment vertical="top" wrapText="1"/>
    </xf>
    <xf numFmtId="0" fontId="24" fillId="0" borderId="162" xfId="0" applyFont="1" applyBorder="1" applyAlignment="1">
      <alignment vertical="top"/>
    </xf>
    <xf numFmtId="0" fontId="24" fillId="0" borderId="163" xfId="0" applyFont="1" applyBorder="1" applyAlignment="1">
      <alignment vertical="top"/>
    </xf>
    <xf numFmtId="0" fontId="1" fillId="0" borderId="38" xfId="2" applyBorder="1">
      <alignment vertical="center"/>
    </xf>
    <xf numFmtId="0" fontId="23" fillId="0" borderId="12" xfId="2" applyFont="1" applyBorder="1" applyAlignment="1">
      <alignment vertical="center"/>
    </xf>
    <xf numFmtId="38" fontId="18" fillId="0" borderId="164" xfId="3" applyFont="1" applyBorder="1" applyAlignment="1">
      <alignment horizontal="left" vertical="top" wrapText="1"/>
    </xf>
    <xf numFmtId="0" fontId="18" fillId="0" borderId="165" xfId="0" applyFont="1" applyBorder="1" applyAlignment="1">
      <alignment horizontal="left" vertical="top"/>
    </xf>
    <xf numFmtId="0" fontId="1" fillId="0" borderId="11" xfId="2" applyBorder="1">
      <alignment vertical="center"/>
    </xf>
    <xf numFmtId="49" fontId="18" fillId="0" borderId="95" xfId="3" applyNumberFormat="1" applyFont="1" applyBorder="1" applyAlignment="1">
      <alignment horizontal="left" vertical="top" wrapText="1"/>
    </xf>
    <xf numFmtId="0" fontId="24" fillId="0" borderId="160" xfId="0" applyFont="1" applyBorder="1" applyAlignment="1">
      <alignment vertical="center" wrapText="1"/>
    </xf>
    <xf numFmtId="0" fontId="23" fillId="0" borderId="29" xfId="2" applyFont="1" applyBorder="1" applyAlignment="1">
      <alignment vertical="center"/>
    </xf>
    <xf numFmtId="38" fontId="18" fillId="0" borderId="4" xfId="3" applyFont="1" applyBorder="1" applyAlignment="1">
      <alignment horizontal="left" vertical="top" wrapText="1"/>
    </xf>
    <xf numFmtId="0" fontId="24" fillId="0" borderId="5" xfId="0" applyFont="1" applyBorder="1" applyAlignment="1">
      <alignment vertical="center"/>
    </xf>
    <xf numFmtId="0" fontId="24" fillId="0" borderId="8" xfId="0" applyFont="1" applyBorder="1" applyAlignment="1">
      <alignment vertical="center"/>
    </xf>
    <xf numFmtId="0" fontId="1" fillId="0" borderId="15" xfId="2" applyBorder="1">
      <alignment vertical="center"/>
    </xf>
    <xf numFmtId="0" fontId="25" fillId="0" borderId="11" xfId="2" applyFont="1" applyBorder="1">
      <alignment vertical="center"/>
    </xf>
    <xf numFmtId="0" fontId="18" fillId="0" borderId="95" xfId="0" applyFont="1" applyBorder="1" applyAlignment="1">
      <alignment horizontal="left" vertical="top" wrapText="1"/>
    </xf>
    <xf numFmtId="0" fontId="24" fillId="0" borderId="159" xfId="0" applyFont="1" applyBorder="1" applyAlignment="1">
      <alignment vertical="center"/>
    </xf>
    <xf numFmtId="0" fontId="24" fillId="0" borderId="160" xfId="0" applyFont="1" applyBorder="1" applyAlignment="1">
      <alignment vertical="center"/>
    </xf>
    <xf numFmtId="0" fontId="18" fillId="0" borderId="12" xfId="0" applyFont="1" applyBorder="1" applyAlignment="1">
      <alignment horizontal="left" vertical="top" wrapText="1"/>
    </xf>
    <xf numFmtId="0" fontId="0" fillId="0" borderId="15" xfId="0" applyBorder="1" applyAlignment="1">
      <alignment vertical="center"/>
    </xf>
    <xf numFmtId="0" fontId="0" fillId="0" borderId="0" xfId="0" applyAlignment="1">
      <alignment vertical="center"/>
    </xf>
    <xf numFmtId="38" fontId="18" fillId="0" borderId="166" xfId="3" applyFont="1" applyBorder="1" applyAlignment="1">
      <alignment horizontal="left" vertical="top" wrapText="1"/>
    </xf>
    <xf numFmtId="0" fontId="18" fillId="0" borderId="164" xfId="0" applyFont="1" applyBorder="1" applyAlignment="1">
      <alignment horizontal="left" vertical="top" wrapText="1"/>
    </xf>
    <xf numFmtId="0" fontId="18" fillId="0" borderId="165" xfId="0" applyFont="1" applyBorder="1" applyAlignment="1">
      <alignment horizontal="left" vertical="top" wrapText="1"/>
    </xf>
    <xf numFmtId="0" fontId="1" fillId="0" borderId="23" xfId="2" applyBorder="1">
      <alignment vertical="center"/>
    </xf>
    <xf numFmtId="0" fontId="1" fillId="0" borderId="167" xfId="2" applyBorder="1">
      <alignment vertical="center"/>
    </xf>
  </cellXfs>
  <cellStyles count="4">
    <cellStyle name="標準" xfId="0" builtinId="0"/>
    <cellStyle name="標準_Book2" xfId="1"/>
    <cellStyle name="標準_中山間交付金細目書（案）" xfId="2"/>
    <cellStyle name="桁区切り" xfId="3" builtinId="6"/>
  </cellStyles>
  <dxfs count="14">
    <dxf>
      <fill>
        <patternFill>
          <bgColor indexed="4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xdr:col>
          <xdr:colOff>9525</xdr:colOff>
          <xdr:row>80</xdr:row>
          <xdr:rowOff>0</xdr:rowOff>
        </xdr:from>
        <xdr:to xmlns:xdr="http://schemas.openxmlformats.org/drawingml/2006/spreadsheetDrawing">
          <xdr:col>8</xdr:col>
          <xdr:colOff>123825</xdr:colOff>
          <xdr:row>84</xdr:row>
          <xdr:rowOff>171450</xdr:rowOff>
        </xdr:to>
        <xdr:sp textlink="">
          <xdr:nvSpPr>
            <xdr:cNvPr id="1026" name="オブジェクト 2" hidden="1">
              <a:extLst>
                <a:ext uri="{63B3BB69-23CF-44E3-9099-C40C66FF867C}">
                  <a14:compatExt spid="_x0000_s1026"/>
                </a:ext>
              </a:extLst>
            </xdr:cNvPr>
            <xdr:cNvSpPr>
              <a:spLocks noChangeAspect="1"/>
            </xdr:cNvSpPr>
          </xdr:nvSpPr>
          <xdr:spPr>
            <a:xfrm>
              <a:off x="228600" y="19745325"/>
              <a:ext cx="5591175" cy="9144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V91"/>
  <sheetViews>
    <sheetView showZeros="0" tabSelected="1" view="pageBreakPreview" zoomScale="75" zoomScaleNormal="85" zoomScaleSheetLayoutView="75" workbookViewId="0">
      <selection activeCell="A88" sqref="A88:V88"/>
    </sheetView>
  </sheetViews>
  <sheetFormatPr defaultColWidth="3.625" defaultRowHeight="17.100000000000001" customHeight="1"/>
  <cols>
    <col min="1" max="7" width="3.625" style="1"/>
    <col min="8" max="8" width="3.75" style="1" customWidth="1"/>
    <col min="9" max="9" width="4.75" style="1" customWidth="1"/>
    <col min="10" max="10" width="4.5" style="1" customWidth="1"/>
    <col min="11" max="15" width="5.625" style="1" customWidth="1"/>
    <col min="16" max="22" width="6.625" style="1" customWidth="1"/>
    <col min="23" max="16384" width="3.625" style="1"/>
  </cols>
  <sheetData>
    <row r="1" spans="1:22" ht="21.75" customHeight="1">
      <c r="A1" s="3" t="s">
        <v>172</v>
      </c>
      <c r="B1" s="3"/>
      <c r="C1" s="3"/>
      <c r="D1" s="3"/>
      <c r="E1" s="3"/>
      <c r="F1" s="3"/>
      <c r="G1" s="3"/>
      <c r="H1" s="3"/>
      <c r="I1" s="3"/>
      <c r="J1" s="2"/>
      <c r="K1" s="2"/>
      <c r="L1" s="2"/>
      <c r="M1" s="2"/>
      <c r="N1" s="2"/>
      <c r="O1" s="2"/>
      <c r="P1" s="2"/>
      <c r="Q1" s="2"/>
      <c r="R1" s="2"/>
      <c r="S1" s="2"/>
      <c r="T1" s="2"/>
      <c r="U1" s="2"/>
      <c r="V1" s="2"/>
    </row>
    <row r="2" spans="1:22" ht="21.75" customHeight="1">
      <c r="A2" s="4" t="s">
        <v>174</v>
      </c>
      <c r="B2" s="9"/>
      <c r="C2" s="9"/>
      <c r="D2" s="9"/>
      <c r="E2" s="9"/>
      <c r="F2" s="9"/>
      <c r="G2" s="9"/>
      <c r="H2" s="9"/>
      <c r="I2" s="9"/>
      <c r="J2" s="9"/>
      <c r="K2" s="9"/>
      <c r="L2" s="9"/>
      <c r="M2" s="9"/>
      <c r="N2" s="9"/>
      <c r="O2" s="9"/>
      <c r="P2" s="9"/>
      <c r="Q2" s="9"/>
      <c r="R2" s="9"/>
      <c r="S2" s="9"/>
      <c r="T2" s="9"/>
      <c r="U2" s="9"/>
      <c r="V2" s="9"/>
    </row>
    <row r="3" spans="1:22" ht="21.75" customHeight="1">
      <c r="A3" s="2"/>
      <c r="B3" s="2" t="s">
        <v>6</v>
      </c>
      <c r="C3" s="2"/>
      <c r="D3" s="2"/>
      <c r="E3" s="2"/>
      <c r="F3" s="2"/>
      <c r="G3" s="2"/>
      <c r="H3" s="2"/>
      <c r="I3" s="2"/>
      <c r="J3" s="2"/>
      <c r="K3" s="2"/>
      <c r="L3" s="2"/>
      <c r="M3" s="2"/>
      <c r="N3" s="2"/>
      <c r="O3" s="2"/>
      <c r="P3" s="2"/>
      <c r="Q3" s="2"/>
      <c r="R3" s="2"/>
      <c r="S3" s="2"/>
      <c r="T3" s="2"/>
      <c r="U3" s="2"/>
      <c r="V3" s="2"/>
    </row>
    <row r="4" spans="1:22" ht="21.75" customHeight="1">
      <c r="A4" s="2"/>
      <c r="B4" s="2" t="s">
        <v>9</v>
      </c>
      <c r="C4" s="2"/>
      <c r="D4" s="2"/>
      <c r="E4" s="2"/>
      <c r="F4" s="2"/>
      <c r="G4" s="2"/>
      <c r="H4" s="2"/>
      <c r="I4" s="2"/>
      <c r="J4" s="2"/>
      <c r="K4" s="2"/>
      <c r="L4" s="2"/>
      <c r="M4" s="2"/>
      <c r="N4" s="2"/>
      <c r="O4" s="2"/>
      <c r="P4" s="2"/>
      <c r="Q4" s="2"/>
      <c r="R4" s="2"/>
      <c r="S4" s="2"/>
      <c r="T4" s="2"/>
      <c r="U4" s="2"/>
      <c r="V4" s="2"/>
    </row>
    <row r="5" spans="1:22" ht="21.75" customHeight="1">
      <c r="A5" s="2"/>
      <c r="B5" s="2"/>
      <c r="C5" s="2"/>
      <c r="D5" s="2"/>
      <c r="E5" s="2"/>
      <c r="F5" s="2"/>
      <c r="G5" s="2"/>
      <c r="H5" s="2"/>
      <c r="I5" s="2"/>
      <c r="J5" s="2"/>
      <c r="K5" s="2"/>
      <c r="L5" s="2"/>
      <c r="M5" s="2"/>
      <c r="N5" s="2"/>
      <c r="O5" s="2"/>
      <c r="P5" s="2"/>
      <c r="Q5" s="2"/>
      <c r="R5" s="2"/>
      <c r="S5" s="2"/>
      <c r="T5" s="2"/>
      <c r="U5" s="2"/>
      <c r="V5" s="2"/>
    </row>
    <row r="6" spans="1:22" ht="31.5" customHeight="1">
      <c r="A6" s="2"/>
      <c r="B6" s="2"/>
      <c r="C6" s="2"/>
      <c r="D6" s="2"/>
      <c r="E6" s="2"/>
      <c r="F6" s="2"/>
      <c r="G6" s="2"/>
      <c r="H6" s="2"/>
      <c r="I6" s="2"/>
      <c r="J6" s="2"/>
      <c r="K6" s="2"/>
      <c r="L6" s="2"/>
      <c r="M6" s="115" t="s">
        <v>170</v>
      </c>
      <c r="N6" s="115"/>
      <c r="O6" s="115"/>
      <c r="P6" s="115"/>
      <c r="Q6" s="145"/>
      <c r="R6" s="156"/>
      <c r="S6" s="156"/>
      <c r="T6" s="156"/>
      <c r="U6" s="156"/>
      <c r="V6" s="2"/>
    </row>
    <row r="7" spans="1:22" ht="31.5" customHeight="1">
      <c r="A7" s="2"/>
      <c r="B7" s="2"/>
      <c r="C7" s="2"/>
      <c r="D7" s="2"/>
      <c r="E7" s="2"/>
      <c r="F7" s="2"/>
      <c r="G7" s="2"/>
      <c r="H7" s="2"/>
      <c r="I7" s="2"/>
      <c r="J7" s="2"/>
      <c r="K7" s="2"/>
      <c r="L7" s="2"/>
      <c r="M7" s="115" t="s">
        <v>171</v>
      </c>
      <c r="N7" s="115"/>
      <c r="O7" s="115"/>
      <c r="P7" s="115"/>
      <c r="Q7" s="145"/>
      <c r="R7" s="157"/>
      <c r="S7" s="157"/>
      <c r="T7" s="157"/>
      <c r="U7" s="157"/>
      <c r="V7" s="2"/>
    </row>
    <row r="8" spans="1:22" ht="21.75" customHeight="1"/>
    <row r="9" spans="1:22" ht="21.75" customHeight="1">
      <c r="A9" s="5" t="s">
        <v>39</v>
      </c>
      <c r="B9" s="5"/>
      <c r="C9" s="5"/>
      <c r="D9" s="5"/>
      <c r="E9" s="5"/>
      <c r="F9" s="5"/>
      <c r="G9" s="5"/>
      <c r="H9" s="5"/>
      <c r="I9" s="5"/>
      <c r="J9" s="5"/>
      <c r="K9" s="5"/>
      <c r="L9" s="5"/>
      <c r="M9" s="5"/>
      <c r="N9" s="5"/>
      <c r="O9" s="5"/>
      <c r="P9" s="5"/>
      <c r="Q9" s="5"/>
      <c r="R9" s="5"/>
      <c r="S9" s="5"/>
      <c r="T9" s="5"/>
      <c r="U9" s="5"/>
      <c r="V9" s="5"/>
    </row>
    <row r="10" spans="1:22" ht="21.75" customHeight="1"/>
    <row r="11" spans="1:22" s="2" customFormat="1" ht="21.75" customHeight="1">
      <c r="A11" s="2" t="s">
        <v>14</v>
      </c>
    </row>
    <row r="12" spans="1:22" s="2" customFormat="1" ht="21.75" customHeight="1">
      <c r="A12" s="2" t="s">
        <v>0</v>
      </c>
    </row>
    <row r="13" spans="1:22" s="2" customFormat="1" ht="21.75" customHeight="1">
      <c r="B13" s="10"/>
      <c r="C13" s="10"/>
      <c r="D13" s="10"/>
      <c r="E13" s="10"/>
      <c r="F13" s="10"/>
      <c r="G13" s="10"/>
      <c r="H13" s="10"/>
      <c r="I13" s="10" t="s">
        <v>10</v>
      </c>
      <c r="J13" s="10"/>
      <c r="K13" s="10"/>
      <c r="L13" s="10"/>
      <c r="M13" s="10"/>
      <c r="N13" s="10"/>
      <c r="O13" s="10"/>
      <c r="P13" s="10" t="s">
        <v>16</v>
      </c>
      <c r="Q13" s="10"/>
      <c r="R13" s="10"/>
      <c r="S13" s="10"/>
      <c r="T13" s="10"/>
      <c r="U13" s="10"/>
      <c r="V13" s="10"/>
    </row>
    <row r="14" spans="1:22" s="2" customFormat="1" ht="21.75" customHeight="1">
      <c r="B14" s="10"/>
      <c r="C14" s="10"/>
      <c r="D14" s="10"/>
      <c r="E14" s="10"/>
      <c r="F14" s="10"/>
      <c r="G14" s="10"/>
      <c r="H14" s="10"/>
      <c r="I14" s="10"/>
      <c r="J14" s="10"/>
      <c r="K14" s="10"/>
      <c r="L14" s="10"/>
      <c r="M14" s="10"/>
      <c r="N14" s="10"/>
      <c r="O14" s="10"/>
      <c r="P14" s="10"/>
      <c r="Q14" s="10"/>
      <c r="R14" s="10"/>
      <c r="S14" s="10"/>
      <c r="T14" s="10"/>
      <c r="U14" s="10"/>
      <c r="V14" s="10"/>
    </row>
    <row r="15" spans="1:22" s="2" customFormat="1" ht="32.25" customHeight="1">
      <c r="B15" s="11" t="s">
        <v>13</v>
      </c>
      <c r="C15" s="34"/>
      <c r="D15" s="34"/>
      <c r="E15" s="34"/>
      <c r="F15" s="34"/>
      <c r="G15" s="34"/>
      <c r="H15" s="69"/>
      <c r="I15" s="76"/>
      <c r="J15" s="91"/>
      <c r="K15" s="91"/>
      <c r="L15" s="91"/>
      <c r="M15" s="91"/>
      <c r="N15" s="91"/>
      <c r="O15" s="124"/>
      <c r="P15" s="133"/>
      <c r="Q15" s="146"/>
      <c r="R15" s="146"/>
      <c r="S15" s="146"/>
      <c r="T15" s="146"/>
      <c r="U15" s="146"/>
      <c r="V15" s="164"/>
    </row>
    <row r="16" spans="1:22" s="2" customFormat="1" ht="32.25" customHeight="1">
      <c r="B16" s="12" t="s">
        <v>7</v>
      </c>
      <c r="C16" s="35"/>
      <c r="D16" s="35"/>
      <c r="E16" s="35"/>
      <c r="F16" s="35"/>
      <c r="G16" s="35"/>
      <c r="H16" s="70"/>
      <c r="I16" s="77"/>
      <c r="J16" s="92"/>
      <c r="K16" s="92"/>
      <c r="L16" s="92"/>
      <c r="M16" s="92"/>
      <c r="N16" s="92"/>
      <c r="O16" s="125"/>
      <c r="P16" s="133"/>
      <c r="Q16" s="146"/>
      <c r="R16" s="146"/>
      <c r="S16" s="146"/>
      <c r="T16" s="146"/>
      <c r="U16" s="146"/>
      <c r="V16" s="164"/>
    </row>
    <row r="17" spans="1:22" s="2" customFormat="1" ht="32.25" customHeight="1">
      <c r="B17" s="13" t="s">
        <v>36</v>
      </c>
      <c r="C17" s="36"/>
      <c r="D17" s="36"/>
      <c r="E17" s="36"/>
      <c r="F17" s="36"/>
      <c r="G17" s="36"/>
      <c r="H17" s="63"/>
      <c r="I17" s="78"/>
      <c r="J17" s="93"/>
      <c r="K17" s="93"/>
      <c r="L17" s="93"/>
      <c r="M17" s="93"/>
      <c r="N17" s="93"/>
      <c r="O17" s="93"/>
      <c r="P17" s="26"/>
      <c r="Q17" s="26"/>
      <c r="R17" s="26"/>
      <c r="S17" s="26"/>
      <c r="T17" s="26"/>
      <c r="U17" s="26"/>
      <c r="V17" s="26"/>
    </row>
    <row r="18" spans="1:22" s="2" customFormat="1" ht="21.75" customHeight="1">
      <c r="B18" s="14"/>
      <c r="C18" s="14"/>
      <c r="D18" s="14"/>
      <c r="E18" s="14"/>
      <c r="F18" s="14"/>
      <c r="G18" s="14"/>
      <c r="H18" s="14"/>
      <c r="I18" s="79"/>
      <c r="J18" s="79"/>
      <c r="K18" s="79"/>
      <c r="L18" s="79"/>
      <c r="M18" s="79"/>
      <c r="N18" s="79"/>
      <c r="O18" s="79"/>
      <c r="P18" s="26"/>
      <c r="Q18" s="26"/>
      <c r="R18" s="26"/>
      <c r="S18" s="26"/>
      <c r="T18" s="26"/>
      <c r="U18" s="26"/>
      <c r="V18" s="26"/>
    </row>
    <row r="19" spans="1:22" s="2" customFormat="1" ht="21.75" customHeight="1"/>
    <row r="20" spans="1:22" s="2" customFormat="1" ht="21.75" customHeight="1">
      <c r="A20" s="2" t="s">
        <v>17</v>
      </c>
    </row>
    <row r="21" spans="1:22" s="2" customFormat="1" ht="21.75" customHeight="1">
      <c r="B21" s="10" t="s">
        <v>18</v>
      </c>
      <c r="C21" s="10"/>
      <c r="D21" s="10"/>
      <c r="E21" s="10"/>
      <c r="F21" s="10"/>
      <c r="G21" s="10"/>
      <c r="H21" s="10"/>
      <c r="I21" s="10"/>
      <c r="J21" s="10" t="s">
        <v>21</v>
      </c>
      <c r="K21" s="10"/>
      <c r="L21" s="10"/>
      <c r="M21" s="10"/>
      <c r="N21" s="10"/>
      <c r="O21" s="10"/>
      <c r="P21" s="10" t="s">
        <v>22</v>
      </c>
      <c r="Q21" s="10"/>
      <c r="R21" s="10"/>
      <c r="S21" s="10"/>
      <c r="T21" s="10"/>
      <c r="U21" s="10"/>
      <c r="V21" s="10"/>
    </row>
    <row r="22" spans="1:22" s="2" customFormat="1" ht="21.75" customHeight="1">
      <c r="B22" s="10"/>
      <c r="C22" s="10"/>
      <c r="D22" s="10"/>
      <c r="E22" s="10"/>
      <c r="F22" s="10"/>
      <c r="G22" s="10"/>
      <c r="H22" s="10"/>
      <c r="I22" s="10"/>
      <c r="J22" s="10"/>
      <c r="K22" s="10"/>
      <c r="L22" s="10"/>
      <c r="M22" s="10"/>
      <c r="N22" s="10"/>
      <c r="O22" s="10"/>
      <c r="P22" s="10"/>
      <c r="Q22" s="10"/>
      <c r="R22" s="10"/>
      <c r="S22" s="10"/>
      <c r="T22" s="10"/>
      <c r="U22" s="10"/>
      <c r="V22" s="10"/>
    </row>
    <row r="23" spans="1:22" s="2" customFormat="1" ht="22.5" customHeight="1">
      <c r="B23" s="15" t="s">
        <v>5</v>
      </c>
      <c r="C23" s="37"/>
      <c r="D23" s="37"/>
      <c r="E23" s="37"/>
      <c r="F23" s="37"/>
      <c r="G23" s="37"/>
      <c r="H23" s="37"/>
      <c r="I23" s="80"/>
      <c r="J23" s="77"/>
      <c r="K23" s="107"/>
      <c r="L23" s="107"/>
      <c r="M23" s="107"/>
      <c r="N23" s="107"/>
      <c r="O23" s="126"/>
      <c r="P23" s="134"/>
      <c r="Q23" s="147"/>
      <c r="R23" s="147"/>
      <c r="S23" s="147"/>
      <c r="T23" s="147"/>
      <c r="U23" s="147"/>
      <c r="V23" s="165"/>
    </row>
    <row r="24" spans="1:22" s="2" customFormat="1" ht="22.5" customHeight="1">
      <c r="B24" s="16"/>
      <c r="C24" s="38"/>
      <c r="D24" s="38"/>
      <c r="E24" s="38"/>
      <c r="F24" s="38"/>
      <c r="G24" s="38"/>
      <c r="H24" s="38"/>
      <c r="I24" s="81"/>
      <c r="J24" s="94"/>
      <c r="K24" s="108"/>
      <c r="L24" s="108"/>
      <c r="M24" s="108"/>
      <c r="N24" s="108"/>
      <c r="O24" s="127"/>
      <c r="P24" s="135"/>
      <c r="Q24" s="14"/>
      <c r="R24" s="14"/>
      <c r="S24" s="14"/>
      <c r="T24" s="14"/>
      <c r="U24" s="14"/>
      <c r="V24" s="166"/>
    </row>
    <row r="25" spans="1:22" s="2" customFormat="1" ht="22.5" customHeight="1">
      <c r="B25" s="17"/>
      <c r="C25" s="39"/>
      <c r="D25" s="39"/>
      <c r="E25" s="39"/>
      <c r="F25" s="39"/>
      <c r="G25" s="39"/>
      <c r="H25" s="39"/>
      <c r="I25" s="82"/>
      <c r="J25" s="95"/>
      <c r="K25" s="109"/>
      <c r="L25" s="109"/>
      <c r="M25" s="109"/>
      <c r="N25" s="109"/>
      <c r="O25" s="128"/>
      <c r="P25" s="136"/>
      <c r="Q25" s="148"/>
      <c r="R25" s="148"/>
      <c r="S25" s="148"/>
      <c r="T25" s="148"/>
      <c r="U25" s="148"/>
      <c r="V25" s="167"/>
    </row>
    <row r="26" spans="1:22" s="2" customFormat="1" ht="22.5" customHeight="1">
      <c r="B26" s="18" t="s">
        <v>67</v>
      </c>
      <c r="C26" s="40"/>
      <c r="D26" s="40"/>
      <c r="E26" s="40"/>
      <c r="F26" s="40"/>
      <c r="G26" s="40"/>
      <c r="H26" s="40"/>
      <c r="I26" s="83"/>
      <c r="J26" s="96"/>
      <c r="K26" s="110"/>
      <c r="L26" s="110"/>
      <c r="M26" s="110"/>
      <c r="N26" s="110"/>
      <c r="O26" s="129"/>
      <c r="P26" s="137"/>
      <c r="Q26" s="149"/>
      <c r="R26" s="149"/>
      <c r="S26" s="149"/>
      <c r="T26" s="149"/>
      <c r="U26" s="149"/>
      <c r="V26" s="168"/>
    </row>
    <row r="27" spans="1:22" s="2" customFormat="1" ht="22.5" customHeight="1">
      <c r="B27" s="16"/>
      <c r="C27" s="38"/>
      <c r="D27" s="38"/>
      <c r="E27" s="38"/>
      <c r="F27" s="38"/>
      <c r="G27" s="38"/>
      <c r="H27" s="38"/>
      <c r="I27" s="81"/>
      <c r="J27" s="94"/>
      <c r="K27" s="108"/>
      <c r="L27" s="108"/>
      <c r="M27" s="108"/>
      <c r="N27" s="108"/>
      <c r="O27" s="127"/>
      <c r="P27" s="135"/>
      <c r="Q27" s="14"/>
      <c r="R27" s="14"/>
      <c r="S27" s="14"/>
      <c r="T27" s="14"/>
      <c r="U27" s="14"/>
      <c r="V27" s="166"/>
    </row>
    <row r="28" spans="1:22" s="2" customFormat="1" ht="22.5" customHeight="1">
      <c r="B28" s="17"/>
      <c r="C28" s="39"/>
      <c r="D28" s="39"/>
      <c r="E28" s="39"/>
      <c r="F28" s="39"/>
      <c r="G28" s="39"/>
      <c r="H28" s="39"/>
      <c r="I28" s="82"/>
      <c r="J28" s="95"/>
      <c r="K28" s="109"/>
      <c r="L28" s="109"/>
      <c r="M28" s="109"/>
      <c r="N28" s="109"/>
      <c r="O28" s="128"/>
      <c r="P28" s="136"/>
      <c r="Q28" s="148"/>
      <c r="R28" s="148"/>
      <c r="S28" s="148"/>
      <c r="T28" s="148"/>
      <c r="U28" s="148"/>
      <c r="V28" s="167"/>
    </row>
    <row r="29" spans="1:22" s="2" customFormat="1" ht="22.5" customHeight="1">
      <c r="B29" s="18" t="s">
        <v>71</v>
      </c>
      <c r="C29" s="40"/>
      <c r="D29" s="40"/>
      <c r="E29" s="40"/>
      <c r="F29" s="40"/>
      <c r="G29" s="40"/>
      <c r="H29" s="40"/>
      <c r="I29" s="83"/>
      <c r="J29" s="96"/>
      <c r="K29" s="110"/>
      <c r="L29" s="110"/>
      <c r="M29" s="110"/>
      <c r="N29" s="110"/>
      <c r="O29" s="129"/>
      <c r="P29" s="137"/>
      <c r="Q29" s="149"/>
      <c r="R29" s="149"/>
      <c r="S29" s="149"/>
      <c r="T29" s="149"/>
      <c r="U29" s="149"/>
      <c r="V29" s="168"/>
    </row>
    <row r="30" spans="1:22" s="2" customFormat="1" ht="22.5" customHeight="1">
      <c r="B30" s="16"/>
      <c r="C30" s="38"/>
      <c r="D30" s="38"/>
      <c r="E30" s="38"/>
      <c r="F30" s="38"/>
      <c r="G30" s="38"/>
      <c r="H30" s="38"/>
      <c r="I30" s="81"/>
      <c r="J30" s="94"/>
      <c r="K30" s="108"/>
      <c r="L30" s="108"/>
      <c r="M30" s="108"/>
      <c r="N30" s="108"/>
      <c r="O30" s="127"/>
      <c r="P30" s="135"/>
      <c r="Q30" s="14"/>
      <c r="R30" s="14"/>
      <c r="S30" s="14"/>
      <c r="T30" s="14"/>
      <c r="U30" s="14"/>
      <c r="V30" s="166"/>
    </row>
    <row r="31" spans="1:22" s="2" customFormat="1" ht="22.5" customHeight="1">
      <c r="B31" s="17"/>
      <c r="C31" s="39"/>
      <c r="D31" s="39"/>
      <c r="E31" s="39"/>
      <c r="F31" s="39"/>
      <c r="G31" s="39"/>
      <c r="H31" s="39"/>
      <c r="I31" s="82"/>
      <c r="J31" s="95"/>
      <c r="K31" s="109"/>
      <c r="L31" s="109"/>
      <c r="M31" s="109"/>
      <c r="N31" s="109"/>
      <c r="O31" s="128"/>
      <c r="P31" s="136"/>
      <c r="Q31" s="148"/>
      <c r="R31" s="148"/>
      <c r="S31" s="148"/>
      <c r="T31" s="148"/>
      <c r="U31" s="148"/>
      <c r="V31" s="167"/>
    </row>
    <row r="32" spans="1:22" s="2" customFormat="1" ht="22.5" customHeight="1">
      <c r="B32" s="19" t="s">
        <v>73</v>
      </c>
      <c r="C32" s="41"/>
      <c r="D32" s="41"/>
      <c r="E32" s="41"/>
      <c r="F32" s="41"/>
      <c r="G32" s="41"/>
      <c r="H32" s="41"/>
      <c r="I32" s="81"/>
      <c r="J32" s="97"/>
      <c r="K32" s="71"/>
      <c r="L32" s="71"/>
      <c r="M32" s="71"/>
      <c r="N32" s="71"/>
      <c r="O32" s="116"/>
      <c r="P32" s="135"/>
      <c r="Q32" s="14"/>
      <c r="R32" s="14"/>
      <c r="S32" s="14"/>
      <c r="T32" s="158"/>
      <c r="U32" s="158"/>
      <c r="V32" s="166"/>
    </row>
    <row r="33" spans="2:22" s="2" customFormat="1" ht="22.5" customHeight="1">
      <c r="B33" s="16"/>
      <c r="C33" s="41"/>
      <c r="D33" s="41"/>
      <c r="E33" s="41"/>
      <c r="F33" s="41"/>
      <c r="G33" s="41"/>
      <c r="H33" s="41"/>
      <c r="I33" s="81"/>
      <c r="J33" s="94"/>
      <c r="K33" s="9"/>
      <c r="L33" s="9"/>
      <c r="M33" s="9"/>
      <c r="N33" s="9"/>
      <c r="O33" s="127"/>
      <c r="P33" s="135"/>
      <c r="Q33" s="14"/>
      <c r="R33" s="14"/>
      <c r="S33" s="14"/>
      <c r="T33" s="158"/>
      <c r="U33" s="158"/>
      <c r="V33" s="166"/>
    </row>
    <row r="34" spans="2:22" s="2" customFormat="1" ht="22.5" customHeight="1">
      <c r="B34" s="16"/>
      <c r="C34" s="41"/>
      <c r="D34" s="41"/>
      <c r="E34" s="41"/>
      <c r="F34" s="41"/>
      <c r="G34" s="41"/>
      <c r="H34" s="41"/>
      <c r="I34" s="81"/>
      <c r="J34" s="94"/>
      <c r="K34" s="9"/>
      <c r="L34" s="9"/>
      <c r="M34" s="9"/>
      <c r="N34" s="9"/>
      <c r="O34" s="127"/>
      <c r="P34" s="135"/>
      <c r="Q34" s="14"/>
      <c r="R34" s="14"/>
      <c r="S34" s="14"/>
      <c r="T34" s="158"/>
      <c r="U34" s="158"/>
      <c r="V34" s="166"/>
    </row>
    <row r="35" spans="2:22" s="2" customFormat="1" ht="22.5" customHeight="1">
      <c r="B35" s="18" t="s">
        <v>32</v>
      </c>
      <c r="C35" s="42"/>
      <c r="D35" s="42"/>
      <c r="E35" s="42"/>
      <c r="F35" s="42"/>
      <c r="G35" s="42"/>
      <c r="H35" s="42"/>
      <c r="I35" s="84"/>
      <c r="J35" s="96"/>
      <c r="K35" s="110"/>
      <c r="L35" s="110"/>
      <c r="M35" s="110"/>
      <c r="N35" s="110"/>
      <c r="O35" s="129"/>
      <c r="P35" s="137"/>
      <c r="Q35" s="149"/>
      <c r="R35" s="149"/>
      <c r="S35" s="149"/>
      <c r="T35" s="149"/>
      <c r="U35" s="149"/>
      <c r="V35" s="168"/>
    </row>
    <row r="36" spans="2:22" s="2" customFormat="1" ht="22.5" customHeight="1">
      <c r="B36" s="20"/>
      <c r="C36" s="43"/>
      <c r="D36" s="43"/>
      <c r="E36" s="43"/>
      <c r="F36" s="43"/>
      <c r="G36" s="43"/>
      <c r="H36" s="43"/>
      <c r="I36" s="85"/>
      <c r="J36" s="94"/>
      <c r="K36" s="108"/>
      <c r="L36" s="108"/>
      <c r="M36" s="108"/>
      <c r="N36" s="108"/>
      <c r="O36" s="127"/>
      <c r="P36" s="135"/>
      <c r="Q36" s="14"/>
      <c r="R36" s="14"/>
      <c r="S36" s="14"/>
      <c r="T36" s="14"/>
      <c r="U36" s="14"/>
      <c r="V36" s="166"/>
    </row>
    <row r="37" spans="2:22" s="2" customFormat="1" ht="22.5" customHeight="1">
      <c r="B37" s="21"/>
      <c r="C37" s="44"/>
      <c r="D37" s="44"/>
      <c r="E37" s="44"/>
      <c r="F37" s="44"/>
      <c r="G37" s="44"/>
      <c r="H37" s="44"/>
      <c r="I37" s="86"/>
      <c r="J37" s="95"/>
      <c r="K37" s="109"/>
      <c r="L37" s="109"/>
      <c r="M37" s="109"/>
      <c r="N37" s="109"/>
      <c r="O37" s="128"/>
      <c r="P37" s="136"/>
      <c r="Q37" s="148"/>
      <c r="R37" s="148"/>
      <c r="S37" s="148"/>
      <c r="T37" s="148"/>
      <c r="U37" s="148"/>
      <c r="V37" s="167"/>
    </row>
    <row r="38" spans="2:22" s="2" customFormat="1" ht="22.5" customHeight="1">
      <c r="B38" s="19" t="s">
        <v>111</v>
      </c>
      <c r="C38" s="41"/>
      <c r="D38" s="41"/>
      <c r="E38" s="41"/>
      <c r="F38" s="41"/>
      <c r="G38" s="41"/>
      <c r="H38" s="41"/>
      <c r="I38" s="81"/>
      <c r="J38" s="97"/>
      <c r="K38" s="71"/>
      <c r="L38" s="71"/>
      <c r="M38" s="71"/>
      <c r="N38" s="71"/>
      <c r="O38" s="116"/>
      <c r="P38" s="135"/>
      <c r="Q38" s="14"/>
      <c r="R38" s="14"/>
      <c r="S38" s="14"/>
      <c r="T38" s="158"/>
      <c r="U38" s="158"/>
      <c r="V38" s="166"/>
    </row>
    <row r="39" spans="2:22" s="2" customFormat="1" ht="22.5" customHeight="1">
      <c r="B39" s="16"/>
      <c r="C39" s="41"/>
      <c r="D39" s="41"/>
      <c r="E39" s="41"/>
      <c r="F39" s="41"/>
      <c r="G39" s="41"/>
      <c r="H39" s="41"/>
      <c r="I39" s="81"/>
      <c r="J39" s="94"/>
      <c r="K39" s="9"/>
      <c r="L39" s="9"/>
      <c r="M39" s="9"/>
      <c r="N39" s="9"/>
      <c r="O39" s="127"/>
      <c r="P39" s="135"/>
      <c r="Q39" s="14"/>
      <c r="R39" s="14"/>
      <c r="S39" s="14"/>
      <c r="T39" s="158"/>
      <c r="U39" s="158"/>
      <c r="V39" s="166"/>
    </row>
    <row r="40" spans="2:22" s="2" customFormat="1" ht="22.5" customHeight="1">
      <c r="B40" s="16"/>
      <c r="C40" s="41"/>
      <c r="D40" s="41"/>
      <c r="E40" s="41"/>
      <c r="F40" s="41"/>
      <c r="G40" s="41"/>
      <c r="H40" s="41"/>
      <c r="I40" s="81"/>
      <c r="J40" s="94"/>
      <c r="K40" s="9"/>
      <c r="L40" s="9"/>
      <c r="M40" s="9"/>
      <c r="N40" s="9"/>
      <c r="O40" s="127"/>
      <c r="P40" s="135"/>
      <c r="Q40" s="14"/>
      <c r="R40" s="14"/>
      <c r="S40" s="14"/>
      <c r="T40" s="158"/>
      <c r="U40" s="158"/>
      <c r="V40" s="166"/>
    </row>
    <row r="41" spans="2:22" s="2" customFormat="1" ht="22.5" hidden="1" customHeight="1">
      <c r="B41" s="22"/>
      <c r="C41" s="45"/>
      <c r="D41" s="45"/>
      <c r="E41" s="45"/>
      <c r="F41" s="45"/>
      <c r="G41" s="45"/>
      <c r="H41" s="45"/>
      <c r="I41" s="87"/>
      <c r="J41" s="98"/>
      <c r="K41" s="111"/>
      <c r="L41" s="111"/>
      <c r="M41" s="111"/>
      <c r="N41" s="111"/>
      <c r="O41" s="130"/>
      <c r="P41" s="138"/>
      <c r="Q41" s="150"/>
      <c r="R41" s="150"/>
      <c r="S41" s="150"/>
      <c r="T41" s="150"/>
      <c r="U41" s="150"/>
      <c r="V41" s="169"/>
    </row>
    <row r="42" spans="2:22" s="2" customFormat="1" ht="22.5" customHeight="1">
      <c r="B42" s="23" t="s">
        <v>42</v>
      </c>
      <c r="C42" s="46"/>
      <c r="D42" s="46"/>
      <c r="E42" s="46"/>
      <c r="F42" s="46"/>
      <c r="G42" s="46"/>
      <c r="H42" s="46"/>
      <c r="I42" s="88"/>
      <c r="J42" s="77"/>
      <c r="K42" s="112"/>
      <c r="L42" s="112"/>
      <c r="M42" s="112"/>
      <c r="N42" s="112"/>
      <c r="O42" s="131"/>
      <c r="P42" s="139" t="s">
        <v>144</v>
      </c>
      <c r="Q42" s="151"/>
      <c r="R42" s="151"/>
      <c r="S42" s="151"/>
      <c r="T42" s="151"/>
      <c r="U42" s="153"/>
      <c r="V42" s="170"/>
    </row>
    <row r="43" spans="2:22" s="2" customFormat="1" ht="22.5" customHeight="1">
      <c r="B43" s="24"/>
      <c r="C43" s="26"/>
      <c r="D43" s="26"/>
      <c r="E43" s="26"/>
      <c r="F43" s="26"/>
      <c r="G43" s="26"/>
      <c r="H43" s="26"/>
      <c r="I43" s="89"/>
      <c r="J43" s="99"/>
      <c r="K43" s="113"/>
      <c r="L43" s="113"/>
      <c r="M43" s="113"/>
      <c r="N43" s="113"/>
      <c r="O43" s="132"/>
      <c r="P43" s="140" t="s">
        <v>145</v>
      </c>
      <c r="Q43" s="152"/>
      <c r="R43" s="152"/>
      <c r="S43" s="152"/>
      <c r="T43" s="159"/>
      <c r="U43" s="162"/>
      <c r="V43" s="171"/>
    </row>
    <row r="44" spans="2:22" s="2" customFormat="1" ht="22.5" customHeight="1">
      <c r="B44" s="23" t="s">
        <v>142</v>
      </c>
      <c r="C44" s="46"/>
      <c r="D44" s="46"/>
      <c r="E44" s="46"/>
      <c r="F44" s="46"/>
      <c r="G44" s="46"/>
      <c r="H44" s="46"/>
      <c r="I44" s="88"/>
      <c r="J44" s="77"/>
      <c r="K44" s="112"/>
      <c r="L44" s="112"/>
      <c r="M44" s="112"/>
      <c r="N44" s="112"/>
      <c r="O44" s="131"/>
      <c r="P44" s="139" t="s">
        <v>162</v>
      </c>
      <c r="Q44" s="153"/>
      <c r="R44" s="153"/>
      <c r="S44" s="153"/>
      <c r="T44" s="151"/>
      <c r="U44" s="153"/>
      <c r="V44" s="170"/>
    </row>
    <row r="45" spans="2:22" s="2" customFormat="1" ht="22.5" customHeight="1">
      <c r="B45" s="25"/>
      <c r="C45" s="47"/>
      <c r="D45" s="47"/>
      <c r="E45" s="47"/>
      <c r="F45" s="47"/>
      <c r="G45" s="47"/>
      <c r="H45" s="47"/>
      <c r="I45" s="90"/>
      <c r="J45" s="99"/>
      <c r="K45" s="113"/>
      <c r="L45" s="113"/>
      <c r="M45" s="113"/>
      <c r="N45" s="113"/>
      <c r="O45" s="132"/>
      <c r="P45" s="141"/>
      <c r="Q45" s="154"/>
      <c r="R45" s="154"/>
      <c r="S45" s="154"/>
      <c r="T45" s="160"/>
      <c r="U45" s="154"/>
      <c r="V45" s="172"/>
    </row>
    <row r="46" spans="2:22" s="2" customFormat="1" ht="22.5" customHeight="1">
      <c r="B46" s="26"/>
      <c r="C46" s="26"/>
      <c r="D46" s="26"/>
      <c r="E46" s="26"/>
      <c r="F46" s="26"/>
      <c r="G46" s="26"/>
      <c r="H46" s="26"/>
      <c r="I46" s="26"/>
      <c r="J46" s="100" t="s">
        <v>143</v>
      </c>
      <c r="K46" s="46"/>
      <c r="L46" s="46"/>
      <c r="M46" s="46"/>
      <c r="N46" s="46"/>
      <c r="O46" s="46"/>
      <c r="P46" s="139"/>
      <c r="Q46" s="153"/>
      <c r="R46" s="153"/>
      <c r="S46" s="153"/>
      <c r="T46" s="161"/>
      <c r="U46" s="163"/>
      <c r="V46" s="173"/>
    </row>
    <row r="47" spans="2:22" s="2" customFormat="1" ht="22.5" customHeight="1">
      <c r="B47" s="26"/>
      <c r="C47" s="26"/>
      <c r="D47" s="26"/>
      <c r="E47" s="26"/>
      <c r="F47" s="26"/>
      <c r="G47" s="26"/>
      <c r="H47" s="26"/>
      <c r="I47" s="26"/>
      <c r="J47" s="25"/>
      <c r="K47" s="47"/>
      <c r="L47" s="47"/>
      <c r="M47" s="47"/>
      <c r="N47" s="47"/>
      <c r="O47" s="90"/>
      <c r="P47" s="142" t="s">
        <v>33</v>
      </c>
      <c r="Q47" s="154"/>
      <c r="R47" s="154"/>
      <c r="S47" s="154"/>
      <c r="T47" s="159"/>
      <c r="U47" s="162"/>
      <c r="V47" s="171"/>
    </row>
    <row r="48" spans="2:22" ht="6" customHeight="1">
      <c r="B48" s="27"/>
      <c r="C48" s="27"/>
      <c r="D48" s="27"/>
      <c r="E48" s="27"/>
      <c r="F48" s="27"/>
      <c r="G48" s="27"/>
      <c r="H48" s="27"/>
      <c r="I48" s="27"/>
      <c r="J48" s="101"/>
      <c r="K48" s="101"/>
      <c r="L48" s="101"/>
      <c r="M48" s="101"/>
      <c r="N48" s="101"/>
      <c r="O48" s="101"/>
      <c r="P48" s="143"/>
      <c r="Q48" s="155"/>
      <c r="R48" s="155"/>
      <c r="S48" s="155"/>
      <c r="T48" s="155"/>
      <c r="U48" s="155"/>
      <c r="V48" s="155"/>
    </row>
    <row r="49" spans="1:22" ht="11.25" customHeight="1">
      <c r="B49" s="27"/>
      <c r="C49" s="27"/>
      <c r="D49" s="27"/>
      <c r="E49" s="27"/>
      <c r="F49" s="27"/>
      <c r="G49" s="27"/>
      <c r="H49" s="27"/>
      <c r="I49" s="27"/>
      <c r="J49" s="101"/>
      <c r="K49" s="101"/>
      <c r="L49" s="101"/>
      <c r="M49" s="101"/>
      <c r="N49" s="101"/>
      <c r="O49" s="101"/>
      <c r="P49" s="143"/>
      <c r="Q49" s="155"/>
      <c r="R49" s="155"/>
      <c r="S49" s="155"/>
      <c r="T49" s="155"/>
      <c r="U49" s="155"/>
      <c r="V49" s="155"/>
    </row>
    <row r="50" spans="1:22" ht="21.75" customHeight="1">
      <c r="A50" s="3" t="s">
        <v>173</v>
      </c>
      <c r="B50" s="3"/>
      <c r="C50" s="3"/>
      <c r="D50" s="3"/>
      <c r="E50" s="3"/>
      <c r="F50" s="3"/>
      <c r="G50" s="3"/>
      <c r="H50" s="3"/>
      <c r="I50" s="3"/>
      <c r="J50" s="3"/>
      <c r="K50" s="3"/>
    </row>
    <row r="51" spans="1:22" s="2" customFormat="1" ht="21.75" customHeight="1">
      <c r="A51" s="2" t="s">
        <v>20</v>
      </c>
      <c r="R51" s="2" t="s">
        <v>168</v>
      </c>
      <c r="V51" s="2" t="s">
        <v>169</v>
      </c>
    </row>
    <row r="52" spans="1:22" s="2" customFormat="1" ht="21.75" customHeight="1">
      <c r="B52" s="23" t="s">
        <v>38</v>
      </c>
      <c r="C52" s="48"/>
      <c r="D52" s="48"/>
      <c r="E52" s="48"/>
      <c r="F52" s="56"/>
      <c r="G52" s="63" t="s">
        <v>25</v>
      </c>
      <c r="H52" s="10"/>
      <c r="I52" s="10"/>
      <c r="J52" s="13"/>
      <c r="K52" s="114" t="s">
        <v>31</v>
      </c>
      <c r="L52" s="10"/>
      <c r="M52" s="10"/>
      <c r="N52" s="10"/>
      <c r="O52" s="10"/>
      <c r="P52" s="144"/>
      <c r="Q52" s="63" t="s">
        <v>35</v>
      </c>
      <c r="R52" s="10"/>
      <c r="S52" s="10"/>
      <c r="T52" s="10"/>
      <c r="U52" s="10"/>
      <c r="V52" s="10"/>
    </row>
    <row r="53" spans="1:22" s="2" customFormat="1" ht="21.75" customHeight="1">
      <c r="B53" s="28"/>
      <c r="C53" s="49"/>
      <c r="D53" s="49"/>
      <c r="E53" s="49"/>
      <c r="F53" s="57"/>
      <c r="G53" s="63" t="s">
        <v>4</v>
      </c>
      <c r="H53" s="10"/>
      <c r="I53" s="10"/>
      <c r="J53" s="13"/>
      <c r="K53" s="114" t="s">
        <v>63</v>
      </c>
      <c r="L53" s="10"/>
      <c r="M53" s="10"/>
      <c r="N53" s="10" t="s">
        <v>15</v>
      </c>
      <c r="O53" s="10"/>
      <c r="P53" s="144"/>
      <c r="Q53" s="63" t="s">
        <v>62</v>
      </c>
      <c r="R53" s="10"/>
      <c r="S53" s="10"/>
      <c r="T53" s="10" t="s">
        <v>15</v>
      </c>
      <c r="U53" s="10"/>
      <c r="V53" s="10"/>
    </row>
    <row r="54" spans="1:22" s="2" customFormat="1" ht="21.75" customHeight="1">
      <c r="B54" s="29"/>
      <c r="C54" s="50"/>
      <c r="D54" s="50"/>
      <c r="E54" s="50"/>
      <c r="F54" s="58"/>
      <c r="G54" s="63"/>
      <c r="H54" s="10"/>
      <c r="I54" s="10"/>
      <c r="J54" s="13"/>
      <c r="K54" s="114"/>
      <c r="L54" s="10"/>
      <c r="M54" s="10"/>
      <c r="N54" s="10"/>
      <c r="O54" s="10"/>
      <c r="P54" s="144"/>
      <c r="Q54" s="63"/>
      <c r="R54" s="10"/>
      <c r="S54" s="10"/>
      <c r="T54" s="10"/>
      <c r="U54" s="10"/>
      <c r="V54" s="10"/>
    </row>
    <row r="55" spans="1:22" s="2" customFormat="1" ht="26.25" customHeight="1">
      <c r="A55" s="2">
        <v>1</v>
      </c>
      <c r="B55" s="30"/>
      <c r="C55" s="51"/>
      <c r="D55" s="51"/>
      <c r="E55" s="51"/>
      <c r="F55" s="59"/>
      <c r="G55" s="64"/>
      <c r="H55" s="71"/>
      <c r="I55" s="71"/>
      <c r="J55" s="102"/>
      <c r="K55" s="64"/>
      <c r="L55" s="71"/>
      <c r="M55" s="116"/>
      <c r="N55" s="97"/>
      <c r="O55" s="71"/>
      <c r="P55" s="102"/>
      <c r="Q55" s="64"/>
      <c r="R55" s="71"/>
      <c r="S55" s="116"/>
      <c r="T55" s="97"/>
      <c r="U55" s="71"/>
      <c r="V55" s="116"/>
    </row>
    <row r="56" spans="1:22" s="2" customFormat="1" ht="26.25" customHeight="1">
      <c r="A56" s="2">
        <v>2</v>
      </c>
      <c r="B56" s="31"/>
      <c r="C56" s="52"/>
      <c r="D56" s="52"/>
      <c r="E56" s="52"/>
      <c r="F56" s="60"/>
      <c r="G56" s="65"/>
      <c r="H56" s="72"/>
      <c r="I56" s="72"/>
      <c r="J56" s="103"/>
      <c r="K56" s="65"/>
      <c r="L56" s="72"/>
      <c r="M56" s="117"/>
      <c r="N56" s="121"/>
      <c r="O56" s="72"/>
      <c r="P56" s="103"/>
      <c r="Q56" s="65"/>
      <c r="R56" s="72"/>
      <c r="S56" s="117"/>
      <c r="T56" s="121"/>
      <c r="U56" s="72"/>
      <c r="V56" s="117"/>
    </row>
    <row r="57" spans="1:22" s="2" customFormat="1" ht="26.25" customHeight="1">
      <c r="A57" s="2">
        <v>3</v>
      </c>
      <c r="B57" s="31"/>
      <c r="C57" s="52"/>
      <c r="D57" s="52"/>
      <c r="E57" s="52"/>
      <c r="F57" s="60"/>
      <c r="G57" s="65"/>
      <c r="H57" s="72"/>
      <c r="I57" s="72"/>
      <c r="J57" s="103"/>
      <c r="K57" s="65"/>
      <c r="L57" s="72"/>
      <c r="M57" s="117"/>
      <c r="N57" s="121"/>
      <c r="O57" s="72"/>
      <c r="P57" s="103"/>
      <c r="Q57" s="65"/>
      <c r="R57" s="72"/>
      <c r="S57" s="117"/>
      <c r="T57" s="121"/>
      <c r="U57" s="72"/>
      <c r="V57" s="117"/>
    </row>
    <row r="58" spans="1:22" s="2" customFormat="1" ht="26.25" customHeight="1">
      <c r="A58" s="2">
        <v>4</v>
      </c>
      <c r="B58" s="31"/>
      <c r="C58" s="52"/>
      <c r="D58" s="52"/>
      <c r="E58" s="52"/>
      <c r="F58" s="60"/>
      <c r="G58" s="65"/>
      <c r="H58" s="72"/>
      <c r="I58" s="72"/>
      <c r="J58" s="103"/>
      <c r="K58" s="65"/>
      <c r="L58" s="72"/>
      <c r="M58" s="117"/>
      <c r="N58" s="121"/>
      <c r="O58" s="72"/>
      <c r="P58" s="103"/>
      <c r="Q58" s="65"/>
      <c r="R58" s="72"/>
      <c r="S58" s="117"/>
      <c r="T58" s="121"/>
      <c r="U58" s="72"/>
      <c r="V58" s="117"/>
    </row>
    <row r="59" spans="1:22" s="2" customFormat="1" ht="26.25" customHeight="1">
      <c r="A59" s="2">
        <v>5</v>
      </c>
      <c r="B59" s="32"/>
      <c r="C59" s="53"/>
      <c r="D59" s="53"/>
      <c r="E59" s="53"/>
      <c r="F59" s="61"/>
      <c r="G59" s="66"/>
      <c r="H59" s="73"/>
      <c r="I59" s="73"/>
      <c r="J59" s="104"/>
      <c r="K59" s="66"/>
      <c r="L59" s="73"/>
      <c r="M59" s="118"/>
      <c r="N59" s="122"/>
      <c r="O59" s="73"/>
      <c r="P59" s="104"/>
      <c r="Q59" s="66"/>
      <c r="R59" s="73"/>
      <c r="S59" s="118"/>
      <c r="T59" s="122"/>
      <c r="U59" s="73"/>
      <c r="V59" s="118"/>
    </row>
    <row r="60" spans="1:22" s="2" customFormat="1" ht="26.25" customHeight="1">
      <c r="A60" s="2">
        <v>6</v>
      </c>
      <c r="B60" s="30"/>
      <c r="C60" s="51"/>
      <c r="D60" s="51"/>
      <c r="E60" s="51"/>
      <c r="F60" s="59"/>
      <c r="G60" s="64"/>
      <c r="H60" s="71"/>
      <c r="I60" s="71"/>
      <c r="J60" s="102"/>
      <c r="K60" s="64"/>
      <c r="L60" s="71"/>
      <c r="M60" s="116"/>
      <c r="N60" s="97"/>
      <c r="O60" s="71"/>
      <c r="P60" s="102"/>
      <c r="Q60" s="64"/>
      <c r="R60" s="71"/>
      <c r="S60" s="116"/>
      <c r="T60" s="97"/>
      <c r="U60" s="71"/>
      <c r="V60" s="116"/>
    </row>
    <row r="61" spans="1:22" s="2" customFormat="1" ht="26.25" customHeight="1">
      <c r="A61" s="2">
        <v>7</v>
      </c>
      <c r="B61" s="31"/>
      <c r="C61" s="52"/>
      <c r="D61" s="52"/>
      <c r="E61" s="52"/>
      <c r="F61" s="60"/>
      <c r="G61" s="65"/>
      <c r="H61" s="72"/>
      <c r="I61" s="72"/>
      <c r="J61" s="103"/>
      <c r="K61" s="65"/>
      <c r="L61" s="72"/>
      <c r="M61" s="117"/>
      <c r="N61" s="121"/>
      <c r="O61" s="72"/>
      <c r="P61" s="103"/>
      <c r="Q61" s="65"/>
      <c r="R61" s="72"/>
      <c r="S61" s="117"/>
      <c r="T61" s="121"/>
      <c r="U61" s="72"/>
      <c r="V61" s="117"/>
    </row>
    <row r="62" spans="1:22" s="2" customFormat="1" ht="26.25" customHeight="1">
      <c r="A62" s="2">
        <v>8</v>
      </c>
      <c r="B62" s="31"/>
      <c r="C62" s="52"/>
      <c r="D62" s="52"/>
      <c r="E62" s="52"/>
      <c r="F62" s="60"/>
      <c r="G62" s="65"/>
      <c r="H62" s="72"/>
      <c r="I62" s="72"/>
      <c r="J62" s="103"/>
      <c r="K62" s="65"/>
      <c r="L62" s="72"/>
      <c r="M62" s="117"/>
      <c r="N62" s="121"/>
      <c r="O62" s="72"/>
      <c r="P62" s="103"/>
      <c r="Q62" s="65"/>
      <c r="R62" s="72"/>
      <c r="S62" s="117"/>
      <c r="T62" s="121"/>
      <c r="U62" s="72"/>
      <c r="V62" s="117"/>
    </row>
    <row r="63" spans="1:22" s="2" customFormat="1" ht="26.25" customHeight="1">
      <c r="A63" s="2">
        <v>9</v>
      </c>
      <c r="B63" s="31"/>
      <c r="C63" s="52"/>
      <c r="D63" s="52"/>
      <c r="E63" s="52"/>
      <c r="F63" s="60"/>
      <c r="G63" s="65"/>
      <c r="H63" s="72"/>
      <c r="I63" s="72"/>
      <c r="J63" s="103"/>
      <c r="K63" s="65"/>
      <c r="L63" s="72"/>
      <c r="M63" s="117"/>
      <c r="N63" s="121"/>
      <c r="O63" s="72"/>
      <c r="P63" s="103"/>
      <c r="Q63" s="65"/>
      <c r="R63" s="72"/>
      <c r="S63" s="117"/>
      <c r="T63" s="121"/>
      <c r="U63" s="72"/>
      <c r="V63" s="117"/>
    </row>
    <row r="64" spans="1:22" s="2" customFormat="1" ht="26.25" customHeight="1">
      <c r="A64" s="2">
        <v>10</v>
      </c>
      <c r="B64" s="32"/>
      <c r="C64" s="53"/>
      <c r="D64" s="53"/>
      <c r="E64" s="53"/>
      <c r="F64" s="61"/>
      <c r="G64" s="66"/>
      <c r="H64" s="73"/>
      <c r="I64" s="73"/>
      <c r="J64" s="104"/>
      <c r="K64" s="66"/>
      <c r="L64" s="73"/>
      <c r="M64" s="118"/>
      <c r="N64" s="122"/>
      <c r="O64" s="73"/>
      <c r="P64" s="104"/>
      <c r="Q64" s="66"/>
      <c r="R64" s="73"/>
      <c r="S64" s="118"/>
      <c r="T64" s="122"/>
      <c r="U64" s="73"/>
      <c r="V64" s="118"/>
    </row>
    <row r="65" spans="1:22" s="2" customFormat="1" ht="26.25" customHeight="1">
      <c r="A65" s="2">
        <v>11</v>
      </c>
      <c r="B65" s="30"/>
      <c r="C65" s="51"/>
      <c r="D65" s="51"/>
      <c r="E65" s="51"/>
      <c r="F65" s="59"/>
      <c r="G65" s="64"/>
      <c r="H65" s="71"/>
      <c r="I65" s="71"/>
      <c r="J65" s="102"/>
      <c r="K65" s="64"/>
      <c r="L65" s="71"/>
      <c r="M65" s="116"/>
      <c r="N65" s="97"/>
      <c r="O65" s="71"/>
      <c r="P65" s="102"/>
      <c r="Q65" s="64"/>
      <c r="R65" s="71"/>
      <c r="S65" s="116"/>
      <c r="T65" s="97"/>
      <c r="U65" s="71"/>
      <c r="V65" s="116"/>
    </row>
    <row r="66" spans="1:22" s="2" customFormat="1" ht="26.25" customHeight="1">
      <c r="A66" s="2">
        <v>12</v>
      </c>
      <c r="B66" s="31"/>
      <c r="C66" s="52"/>
      <c r="D66" s="52"/>
      <c r="E66" s="52"/>
      <c r="F66" s="60"/>
      <c r="G66" s="65"/>
      <c r="H66" s="72"/>
      <c r="I66" s="72"/>
      <c r="J66" s="103"/>
      <c r="K66" s="65"/>
      <c r="L66" s="72"/>
      <c r="M66" s="117"/>
      <c r="N66" s="121"/>
      <c r="O66" s="72"/>
      <c r="P66" s="103"/>
      <c r="Q66" s="65"/>
      <c r="R66" s="72"/>
      <c r="S66" s="117"/>
      <c r="T66" s="121"/>
      <c r="U66" s="72"/>
      <c r="V66" s="117"/>
    </row>
    <row r="67" spans="1:22" s="2" customFormat="1" ht="26.25" customHeight="1">
      <c r="A67" s="2">
        <v>13</v>
      </c>
      <c r="B67" s="31"/>
      <c r="C67" s="52"/>
      <c r="D67" s="52"/>
      <c r="E67" s="52"/>
      <c r="F67" s="60"/>
      <c r="G67" s="65"/>
      <c r="H67" s="72"/>
      <c r="I67" s="72"/>
      <c r="J67" s="103"/>
      <c r="K67" s="65"/>
      <c r="L67" s="72"/>
      <c r="M67" s="117"/>
      <c r="N67" s="121"/>
      <c r="O67" s="72"/>
      <c r="P67" s="103"/>
      <c r="Q67" s="65"/>
      <c r="R67" s="72"/>
      <c r="S67" s="117"/>
      <c r="T67" s="121"/>
      <c r="U67" s="72"/>
      <c r="V67" s="117"/>
    </row>
    <row r="68" spans="1:22" s="2" customFormat="1" ht="26.25" customHeight="1">
      <c r="A68" s="2">
        <v>14</v>
      </c>
      <c r="B68" s="31"/>
      <c r="C68" s="52"/>
      <c r="D68" s="52"/>
      <c r="E68" s="52"/>
      <c r="F68" s="60"/>
      <c r="G68" s="65"/>
      <c r="H68" s="72"/>
      <c r="I68" s="72"/>
      <c r="J68" s="103"/>
      <c r="K68" s="65"/>
      <c r="L68" s="72"/>
      <c r="M68" s="117"/>
      <c r="N68" s="121"/>
      <c r="O68" s="72"/>
      <c r="P68" s="103"/>
      <c r="Q68" s="65"/>
      <c r="R68" s="72"/>
      <c r="S68" s="117"/>
      <c r="T68" s="121"/>
      <c r="U68" s="72"/>
      <c r="V68" s="117"/>
    </row>
    <row r="69" spans="1:22" s="2" customFormat="1" ht="26.25" customHeight="1">
      <c r="A69" s="2">
        <v>15</v>
      </c>
      <c r="B69" s="33"/>
      <c r="C69" s="54"/>
      <c r="D69" s="54"/>
      <c r="E69" s="54"/>
      <c r="F69" s="62"/>
      <c r="G69" s="67"/>
      <c r="H69" s="74"/>
      <c r="I69" s="74"/>
      <c r="J69" s="105"/>
      <c r="K69" s="67"/>
      <c r="L69" s="74"/>
      <c r="M69" s="119"/>
      <c r="N69" s="123"/>
      <c r="O69" s="74"/>
      <c r="P69" s="105"/>
      <c r="Q69" s="67"/>
      <c r="R69" s="74"/>
      <c r="S69" s="119"/>
      <c r="T69" s="123"/>
      <c r="U69" s="74"/>
      <c r="V69" s="119"/>
    </row>
    <row r="70" spans="1:22" s="2" customFormat="1" ht="26.25" customHeight="1">
      <c r="A70" s="2">
        <v>16</v>
      </c>
      <c r="B70" s="30"/>
      <c r="C70" s="51"/>
      <c r="D70" s="51"/>
      <c r="E70" s="51"/>
      <c r="F70" s="59"/>
      <c r="G70" s="64"/>
      <c r="H70" s="71"/>
      <c r="I70" s="71"/>
      <c r="J70" s="102"/>
      <c r="K70" s="64"/>
      <c r="L70" s="71"/>
      <c r="M70" s="116"/>
      <c r="N70" s="97"/>
      <c r="O70" s="71"/>
      <c r="P70" s="102"/>
      <c r="Q70" s="64"/>
      <c r="R70" s="71"/>
      <c r="S70" s="116"/>
      <c r="T70" s="97"/>
      <c r="U70" s="71"/>
      <c r="V70" s="116"/>
    </row>
    <row r="71" spans="1:22" s="2" customFormat="1" ht="26.25" customHeight="1">
      <c r="A71" s="2">
        <v>17</v>
      </c>
      <c r="B71" s="31"/>
      <c r="C71" s="52"/>
      <c r="D71" s="52"/>
      <c r="E71" s="52"/>
      <c r="F71" s="60"/>
      <c r="G71" s="65"/>
      <c r="H71" s="72"/>
      <c r="I71" s="72"/>
      <c r="J71" s="103"/>
      <c r="K71" s="65"/>
      <c r="L71" s="72"/>
      <c r="M71" s="117"/>
      <c r="N71" s="121"/>
      <c r="O71" s="72"/>
      <c r="P71" s="103"/>
      <c r="Q71" s="65"/>
      <c r="R71" s="72"/>
      <c r="S71" s="117"/>
      <c r="T71" s="121"/>
      <c r="U71" s="72"/>
      <c r="V71" s="117"/>
    </row>
    <row r="72" spans="1:22" s="2" customFormat="1" ht="26.25" customHeight="1">
      <c r="A72" s="2">
        <v>18</v>
      </c>
      <c r="B72" s="31"/>
      <c r="C72" s="52"/>
      <c r="D72" s="52"/>
      <c r="E72" s="52"/>
      <c r="F72" s="60"/>
      <c r="G72" s="65"/>
      <c r="H72" s="72"/>
      <c r="I72" s="72"/>
      <c r="J72" s="103"/>
      <c r="K72" s="65"/>
      <c r="L72" s="72"/>
      <c r="M72" s="117"/>
      <c r="N72" s="121"/>
      <c r="O72" s="72"/>
      <c r="P72" s="103"/>
      <c r="Q72" s="65"/>
      <c r="R72" s="72"/>
      <c r="S72" s="117"/>
      <c r="T72" s="121"/>
      <c r="U72" s="72"/>
      <c r="V72" s="117"/>
    </row>
    <row r="73" spans="1:22" s="2" customFormat="1" ht="26.25" customHeight="1">
      <c r="A73" s="2">
        <v>19</v>
      </c>
      <c r="B73" s="31"/>
      <c r="C73" s="52"/>
      <c r="D73" s="52"/>
      <c r="E73" s="52"/>
      <c r="F73" s="60"/>
      <c r="G73" s="65"/>
      <c r="H73" s="72"/>
      <c r="I73" s="72"/>
      <c r="J73" s="103"/>
      <c r="K73" s="65"/>
      <c r="L73" s="72"/>
      <c r="M73" s="117"/>
      <c r="N73" s="121"/>
      <c r="O73" s="72"/>
      <c r="P73" s="103"/>
      <c r="Q73" s="65"/>
      <c r="R73" s="72"/>
      <c r="S73" s="117"/>
      <c r="T73" s="121"/>
      <c r="U73" s="72"/>
      <c r="V73" s="117"/>
    </row>
    <row r="74" spans="1:22" s="2" customFormat="1" ht="26.25" customHeight="1">
      <c r="A74" s="2">
        <v>20</v>
      </c>
      <c r="B74" s="32"/>
      <c r="C74" s="53"/>
      <c r="D74" s="53"/>
      <c r="E74" s="53"/>
      <c r="F74" s="61"/>
      <c r="G74" s="66"/>
      <c r="H74" s="73"/>
      <c r="I74" s="73"/>
      <c r="J74" s="104"/>
      <c r="K74" s="66"/>
      <c r="L74" s="73"/>
      <c r="M74" s="118"/>
      <c r="N74" s="122"/>
      <c r="O74" s="73"/>
      <c r="P74" s="104"/>
      <c r="Q74" s="66"/>
      <c r="R74" s="73"/>
      <c r="S74" s="118"/>
      <c r="T74" s="122"/>
      <c r="U74" s="73"/>
      <c r="V74" s="118"/>
    </row>
    <row r="75" spans="1:22" s="2" customFormat="1" ht="26.25" customHeight="1">
      <c r="A75" s="2">
        <v>21</v>
      </c>
      <c r="B75" s="30"/>
      <c r="C75" s="51"/>
      <c r="D75" s="51"/>
      <c r="E75" s="51"/>
      <c r="F75" s="59"/>
      <c r="G75" s="64"/>
      <c r="H75" s="71"/>
      <c r="I75" s="71"/>
      <c r="J75" s="102"/>
      <c r="K75" s="64"/>
      <c r="L75" s="71"/>
      <c r="M75" s="116"/>
      <c r="N75" s="97"/>
      <c r="O75" s="71"/>
      <c r="P75" s="102"/>
      <c r="Q75" s="64"/>
      <c r="R75" s="71"/>
      <c r="S75" s="116"/>
      <c r="T75" s="97"/>
      <c r="U75" s="71"/>
      <c r="V75" s="116"/>
    </row>
    <row r="76" spans="1:22" s="2" customFormat="1" ht="26.25" customHeight="1">
      <c r="A76" s="2">
        <v>22</v>
      </c>
      <c r="B76" s="31"/>
      <c r="C76" s="52"/>
      <c r="D76" s="52"/>
      <c r="E76" s="52"/>
      <c r="F76" s="60"/>
      <c r="G76" s="65"/>
      <c r="H76" s="72"/>
      <c r="I76" s="72"/>
      <c r="J76" s="103"/>
      <c r="K76" s="65"/>
      <c r="L76" s="72"/>
      <c r="M76" s="117"/>
      <c r="N76" s="121"/>
      <c r="O76" s="72"/>
      <c r="P76" s="103"/>
      <c r="Q76" s="65"/>
      <c r="R76" s="72"/>
      <c r="S76" s="117"/>
      <c r="T76" s="121"/>
      <c r="U76" s="72"/>
      <c r="V76" s="117"/>
    </row>
    <row r="77" spans="1:22" s="2" customFormat="1" ht="26.25" customHeight="1">
      <c r="A77" s="2">
        <v>23</v>
      </c>
      <c r="B77" s="31"/>
      <c r="C77" s="52"/>
      <c r="D77" s="52"/>
      <c r="E77" s="52"/>
      <c r="F77" s="60"/>
      <c r="G77" s="65"/>
      <c r="H77" s="72"/>
      <c r="I77" s="72"/>
      <c r="J77" s="103"/>
      <c r="K77" s="65"/>
      <c r="L77" s="72"/>
      <c r="M77" s="117"/>
      <c r="N77" s="121"/>
      <c r="O77" s="72"/>
      <c r="P77" s="103"/>
      <c r="Q77" s="65"/>
      <c r="R77" s="72"/>
      <c r="S77" s="117"/>
      <c r="T77" s="121"/>
      <c r="U77" s="72"/>
      <c r="V77" s="117"/>
    </row>
    <row r="78" spans="1:22" s="2" customFormat="1" ht="26.25" customHeight="1">
      <c r="A78" s="2">
        <v>24</v>
      </c>
      <c r="B78" s="31"/>
      <c r="C78" s="52"/>
      <c r="D78" s="52"/>
      <c r="E78" s="52"/>
      <c r="F78" s="60"/>
      <c r="G78" s="65"/>
      <c r="H78" s="72"/>
      <c r="I78" s="72"/>
      <c r="J78" s="103"/>
      <c r="K78" s="65"/>
      <c r="L78" s="72"/>
      <c r="M78" s="117"/>
      <c r="N78" s="121"/>
      <c r="O78" s="72"/>
      <c r="P78" s="103"/>
      <c r="Q78" s="65"/>
      <c r="R78" s="72"/>
      <c r="S78" s="117"/>
      <c r="T78" s="121"/>
      <c r="U78" s="72"/>
      <c r="V78" s="117"/>
    </row>
    <row r="79" spans="1:22" s="2" customFormat="1" ht="26.25" customHeight="1">
      <c r="A79" s="2">
        <v>25</v>
      </c>
      <c r="B79" s="33"/>
      <c r="C79" s="54"/>
      <c r="D79" s="54"/>
      <c r="E79" s="54"/>
      <c r="F79" s="62"/>
      <c r="G79" s="67"/>
      <c r="H79" s="74"/>
      <c r="I79" s="74"/>
      <c r="J79" s="105"/>
      <c r="K79" s="67"/>
      <c r="L79" s="74"/>
      <c r="M79" s="119"/>
      <c r="N79" s="123"/>
      <c r="O79" s="74"/>
      <c r="P79" s="105"/>
      <c r="Q79" s="67"/>
      <c r="R79" s="74"/>
      <c r="S79" s="119"/>
      <c r="T79" s="123"/>
      <c r="U79" s="74"/>
      <c r="V79" s="119"/>
    </row>
    <row r="80" spans="1:22" s="2" customFormat="1" ht="26.25" customHeight="1">
      <c r="A80" s="2">
        <v>26</v>
      </c>
      <c r="B80" s="30"/>
      <c r="C80" s="51"/>
      <c r="D80" s="51"/>
      <c r="E80" s="51"/>
      <c r="F80" s="59"/>
      <c r="G80" s="64"/>
      <c r="H80" s="71"/>
      <c r="I80" s="71"/>
      <c r="J80" s="102"/>
      <c r="K80" s="64"/>
      <c r="L80" s="71"/>
      <c r="M80" s="116"/>
      <c r="N80" s="97"/>
      <c r="O80" s="71"/>
      <c r="P80" s="102"/>
      <c r="Q80" s="64"/>
      <c r="R80" s="71"/>
      <c r="S80" s="116"/>
      <c r="T80" s="97"/>
      <c r="U80" s="71"/>
      <c r="V80" s="116"/>
    </row>
    <row r="81" spans="1:22" s="2" customFormat="1" ht="26.25" customHeight="1">
      <c r="A81" s="2">
        <v>27</v>
      </c>
      <c r="B81" s="31"/>
      <c r="C81" s="52"/>
      <c r="D81" s="52"/>
      <c r="E81" s="52"/>
      <c r="F81" s="60"/>
      <c r="G81" s="65"/>
      <c r="H81" s="72"/>
      <c r="I81" s="72"/>
      <c r="J81" s="103"/>
      <c r="K81" s="65"/>
      <c r="L81" s="72"/>
      <c r="M81" s="117"/>
      <c r="N81" s="121"/>
      <c r="O81" s="72"/>
      <c r="P81" s="103"/>
      <c r="Q81" s="65"/>
      <c r="R81" s="72"/>
      <c r="S81" s="117"/>
      <c r="T81" s="121"/>
      <c r="U81" s="72"/>
      <c r="V81" s="117"/>
    </row>
    <row r="82" spans="1:22" s="2" customFormat="1" ht="26.25" customHeight="1">
      <c r="A82" s="2">
        <v>28</v>
      </c>
      <c r="B82" s="31"/>
      <c r="C82" s="52"/>
      <c r="D82" s="52"/>
      <c r="E82" s="52"/>
      <c r="F82" s="60"/>
      <c r="G82" s="65"/>
      <c r="H82" s="72"/>
      <c r="I82" s="72"/>
      <c r="J82" s="103"/>
      <c r="K82" s="65"/>
      <c r="L82" s="72"/>
      <c r="M82" s="117"/>
      <c r="N82" s="121"/>
      <c r="O82" s="72"/>
      <c r="P82" s="103"/>
      <c r="Q82" s="65"/>
      <c r="R82" s="72"/>
      <c r="S82" s="117"/>
      <c r="T82" s="121"/>
      <c r="U82" s="72"/>
      <c r="V82" s="117"/>
    </row>
    <row r="83" spans="1:22" s="2" customFormat="1" ht="26.25" customHeight="1">
      <c r="A83" s="2">
        <v>29</v>
      </c>
      <c r="B83" s="31"/>
      <c r="C83" s="52"/>
      <c r="D83" s="52"/>
      <c r="E83" s="52"/>
      <c r="F83" s="60"/>
      <c r="G83" s="65"/>
      <c r="H83" s="72"/>
      <c r="I83" s="72"/>
      <c r="J83" s="103"/>
      <c r="K83" s="65"/>
      <c r="L83" s="72"/>
      <c r="M83" s="117"/>
      <c r="N83" s="121"/>
      <c r="O83" s="72"/>
      <c r="P83" s="103"/>
      <c r="Q83" s="65"/>
      <c r="R83" s="72"/>
      <c r="S83" s="117"/>
      <c r="T83" s="121"/>
      <c r="U83" s="72"/>
      <c r="V83" s="117"/>
    </row>
    <row r="84" spans="1:22" s="2" customFormat="1" ht="26.25" customHeight="1">
      <c r="A84" s="2">
        <v>30</v>
      </c>
      <c r="B84" s="32"/>
      <c r="C84" s="53"/>
      <c r="D84" s="53"/>
      <c r="E84" s="53"/>
      <c r="F84" s="61"/>
      <c r="G84" s="66"/>
      <c r="H84" s="73"/>
      <c r="I84" s="73"/>
      <c r="J84" s="104"/>
      <c r="K84" s="66"/>
      <c r="L84" s="73"/>
      <c r="M84" s="118"/>
      <c r="N84" s="122"/>
      <c r="O84" s="73"/>
      <c r="P84" s="104"/>
      <c r="Q84" s="66"/>
      <c r="R84" s="73"/>
      <c r="S84" s="118"/>
      <c r="T84" s="122"/>
      <c r="U84" s="73"/>
      <c r="V84" s="118"/>
    </row>
    <row r="85" spans="1:22" s="2" customFormat="1" ht="26.25" customHeight="1">
      <c r="B85" s="13" t="s">
        <v>34</v>
      </c>
      <c r="C85" s="36"/>
      <c r="D85" s="36"/>
      <c r="E85" s="36"/>
      <c r="F85" s="36"/>
      <c r="G85" s="68"/>
      <c r="H85" s="75"/>
      <c r="I85" s="75"/>
      <c r="J85" s="106"/>
      <c r="K85" s="68"/>
      <c r="L85" s="75"/>
      <c r="M85" s="120"/>
      <c r="N85" s="75"/>
      <c r="O85" s="75"/>
      <c r="P85" s="75"/>
      <c r="Q85" s="68"/>
      <c r="R85" s="75"/>
      <c r="S85" s="120"/>
      <c r="T85" s="75"/>
      <c r="U85" s="75"/>
      <c r="V85" s="120"/>
    </row>
    <row r="86" spans="1:22" s="2" customFormat="1" ht="32.25" customHeight="1"/>
    <row r="87" spans="1:22" s="2" customFormat="1" ht="35.25" customHeight="1">
      <c r="A87" s="6" t="s">
        <v>179</v>
      </c>
      <c r="B87" s="6"/>
      <c r="C87" s="6"/>
      <c r="D87" s="6"/>
      <c r="E87" s="6"/>
      <c r="F87" s="6"/>
      <c r="G87" s="6"/>
      <c r="H87" s="6"/>
      <c r="I87" s="6"/>
      <c r="J87" s="6"/>
      <c r="K87" s="6"/>
      <c r="L87" s="6"/>
      <c r="M87" s="6"/>
      <c r="N87" s="6"/>
      <c r="O87" s="6"/>
      <c r="P87" s="6"/>
      <c r="Q87" s="6"/>
      <c r="R87" s="6"/>
      <c r="S87" s="6"/>
      <c r="T87" s="6"/>
      <c r="U87" s="6"/>
      <c r="V87" s="6"/>
    </row>
    <row r="88" spans="1:22" s="2" customFormat="1" ht="43.5" customHeight="1">
      <c r="A88" s="7" t="s">
        <v>175</v>
      </c>
      <c r="B88" s="7"/>
      <c r="C88" s="7"/>
      <c r="D88" s="7"/>
      <c r="E88" s="7"/>
      <c r="F88" s="7"/>
      <c r="G88" s="7"/>
      <c r="H88" s="7"/>
      <c r="I88" s="7"/>
      <c r="J88" s="7"/>
      <c r="K88" s="7"/>
      <c r="L88" s="7"/>
      <c r="M88" s="7"/>
      <c r="N88" s="7"/>
      <c r="O88" s="7"/>
      <c r="P88" s="7"/>
      <c r="Q88" s="7"/>
      <c r="R88" s="7"/>
      <c r="S88" s="7"/>
      <c r="T88" s="7"/>
      <c r="U88" s="7"/>
      <c r="V88" s="7"/>
    </row>
    <row r="89" spans="1:22" s="2" customFormat="1" ht="21.75" customHeight="1"/>
    <row r="90" spans="1:22" s="2" customFormat="1" ht="21.75" customHeight="1">
      <c r="C90" s="55" t="s">
        <v>174</v>
      </c>
    </row>
    <row r="91" spans="1:22" s="2" customFormat="1" ht="21.75" customHeight="1">
      <c r="A91" s="8" t="s">
        <v>40</v>
      </c>
      <c r="B91" s="8"/>
      <c r="C91" s="8"/>
      <c r="D91" s="8"/>
      <c r="E91" s="8"/>
      <c r="F91" s="8"/>
      <c r="G91" s="8"/>
      <c r="H91" s="8"/>
      <c r="I91" s="8"/>
      <c r="J91" s="8"/>
      <c r="K91" s="8"/>
      <c r="L91" s="8"/>
      <c r="M91" s="8"/>
      <c r="N91" s="8"/>
      <c r="O91" s="8"/>
      <c r="P91" s="8"/>
      <c r="Q91" s="8"/>
      <c r="R91" s="8"/>
      <c r="S91" s="8"/>
      <c r="T91" s="8"/>
      <c r="V91" s="55" t="s">
        <v>12</v>
      </c>
    </row>
  </sheetData>
  <mergeCells count="272">
    <mergeCell ref="A1:I1"/>
    <mergeCell ref="A2:V2"/>
    <mergeCell ref="M6:P6"/>
    <mergeCell ref="R6:U6"/>
    <mergeCell ref="M7:P7"/>
    <mergeCell ref="R7:U7"/>
    <mergeCell ref="A9:V9"/>
    <mergeCell ref="B15:H15"/>
    <mergeCell ref="I15:O15"/>
    <mergeCell ref="P15:R15"/>
    <mergeCell ref="S15:V15"/>
    <mergeCell ref="B16:H16"/>
    <mergeCell ref="I16:O16"/>
    <mergeCell ref="P16:R16"/>
    <mergeCell ref="S16:V16"/>
    <mergeCell ref="B17:H17"/>
    <mergeCell ref="I17:O17"/>
    <mergeCell ref="P17:V17"/>
    <mergeCell ref="P23:V23"/>
    <mergeCell ref="P24:V24"/>
    <mergeCell ref="P25:V25"/>
    <mergeCell ref="P26:V26"/>
    <mergeCell ref="P27:V27"/>
    <mergeCell ref="P28:V28"/>
    <mergeCell ref="P29:V29"/>
    <mergeCell ref="P30:V30"/>
    <mergeCell ref="P31:V31"/>
    <mergeCell ref="P32:V32"/>
    <mergeCell ref="P33:V33"/>
    <mergeCell ref="P34:V34"/>
    <mergeCell ref="P35:V35"/>
    <mergeCell ref="P36:V36"/>
    <mergeCell ref="P37:V37"/>
    <mergeCell ref="P38:V38"/>
    <mergeCell ref="P39:V39"/>
    <mergeCell ref="P40:V40"/>
    <mergeCell ref="J41:O41"/>
    <mergeCell ref="P41:V41"/>
    <mergeCell ref="P42:S42"/>
    <mergeCell ref="T42:V42"/>
    <mergeCell ref="P43:S43"/>
    <mergeCell ref="T43:V43"/>
    <mergeCell ref="P44:S44"/>
    <mergeCell ref="T44:V44"/>
    <mergeCell ref="P45:S45"/>
    <mergeCell ref="T45:V45"/>
    <mergeCell ref="P46:S46"/>
    <mergeCell ref="T46:V46"/>
    <mergeCell ref="P47:S47"/>
    <mergeCell ref="T47:V47"/>
    <mergeCell ref="A50:K50"/>
    <mergeCell ref="G52:J52"/>
    <mergeCell ref="K52:P52"/>
    <mergeCell ref="Q52:V52"/>
    <mergeCell ref="B55:F55"/>
    <mergeCell ref="G55:J55"/>
    <mergeCell ref="K55:M55"/>
    <mergeCell ref="N55:P55"/>
    <mergeCell ref="Q55:S55"/>
    <mergeCell ref="T55:V55"/>
    <mergeCell ref="B56:F56"/>
    <mergeCell ref="G56:J56"/>
    <mergeCell ref="K56:M56"/>
    <mergeCell ref="N56:P56"/>
    <mergeCell ref="Q56:S56"/>
    <mergeCell ref="T56:V56"/>
    <mergeCell ref="B57:F57"/>
    <mergeCell ref="G57:J57"/>
    <mergeCell ref="K57:M57"/>
    <mergeCell ref="N57:P57"/>
    <mergeCell ref="Q57:S57"/>
    <mergeCell ref="T57:V57"/>
    <mergeCell ref="B58:F58"/>
    <mergeCell ref="G58:J58"/>
    <mergeCell ref="K58:M58"/>
    <mergeCell ref="N58:P58"/>
    <mergeCell ref="Q58:S58"/>
    <mergeCell ref="T58:V58"/>
    <mergeCell ref="B59:F59"/>
    <mergeCell ref="G59:J59"/>
    <mergeCell ref="K59:M59"/>
    <mergeCell ref="N59:P59"/>
    <mergeCell ref="Q59:S59"/>
    <mergeCell ref="T59:V59"/>
    <mergeCell ref="B60:F60"/>
    <mergeCell ref="G60:J60"/>
    <mergeCell ref="K60:M60"/>
    <mergeCell ref="N60:P60"/>
    <mergeCell ref="Q60:S60"/>
    <mergeCell ref="T60:V60"/>
    <mergeCell ref="B61:F61"/>
    <mergeCell ref="G61:J61"/>
    <mergeCell ref="K61:M61"/>
    <mergeCell ref="N61:P61"/>
    <mergeCell ref="Q61:S61"/>
    <mergeCell ref="T61:V61"/>
    <mergeCell ref="B62:F62"/>
    <mergeCell ref="G62:J62"/>
    <mergeCell ref="K62:M62"/>
    <mergeCell ref="N62:P62"/>
    <mergeCell ref="Q62:S62"/>
    <mergeCell ref="T62:V62"/>
    <mergeCell ref="B63:F63"/>
    <mergeCell ref="G63:J63"/>
    <mergeCell ref="K63:M63"/>
    <mergeCell ref="N63:P63"/>
    <mergeCell ref="Q63:S63"/>
    <mergeCell ref="T63:V63"/>
    <mergeCell ref="B64:F64"/>
    <mergeCell ref="G64:J64"/>
    <mergeCell ref="K64:M64"/>
    <mergeCell ref="N64:P64"/>
    <mergeCell ref="Q64:S64"/>
    <mergeCell ref="T64:V64"/>
    <mergeCell ref="B65:F65"/>
    <mergeCell ref="G65:J65"/>
    <mergeCell ref="K65:M65"/>
    <mergeCell ref="N65:P65"/>
    <mergeCell ref="Q65:S65"/>
    <mergeCell ref="T65:V65"/>
    <mergeCell ref="B66:F66"/>
    <mergeCell ref="G66:J66"/>
    <mergeCell ref="K66:M66"/>
    <mergeCell ref="N66:P66"/>
    <mergeCell ref="Q66:S66"/>
    <mergeCell ref="T66:V66"/>
    <mergeCell ref="B67:F67"/>
    <mergeCell ref="G67:J67"/>
    <mergeCell ref="K67:M67"/>
    <mergeCell ref="N67:P67"/>
    <mergeCell ref="Q67:S67"/>
    <mergeCell ref="T67:V67"/>
    <mergeCell ref="B68:F68"/>
    <mergeCell ref="G68:J68"/>
    <mergeCell ref="K68:M68"/>
    <mergeCell ref="N68:P68"/>
    <mergeCell ref="Q68:S68"/>
    <mergeCell ref="T68:V68"/>
    <mergeCell ref="B69:F69"/>
    <mergeCell ref="G69:J69"/>
    <mergeCell ref="K69:M69"/>
    <mergeCell ref="N69:P69"/>
    <mergeCell ref="Q69:S69"/>
    <mergeCell ref="T69:V69"/>
    <mergeCell ref="B70:F70"/>
    <mergeCell ref="G70:J70"/>
    <mergeCell ref="K70:M70"/>
    <mergeCell ref="N70:P70"/>
    <mergeCell ref="Q70:S70"/>
    <mergeCell ref="T70:V70"/>
    <mergeCell ref="B71:F71"/>
    <mergeCell ref="G71:J71"/>
    <mergeCell ref="K71:M71"/>
    <mergeCell ref="N71:P71"/>
    <mergeCell ref="Q71:S71"/>
    <mergeCell ref="T71:V71"/>
    <mergeCell ref="B72:F72"/>
    <mergeCell ref="G72:J72"/>
    <mergeCell ref="K72:M72"/>
    <mergeCell ref="N72:P72"/>
    <mergeCell ref="Q72:S72"/>
    <mergeCell ref="T72:V72"/>
    <mergeCell ref="B73:F73"/>
    <mergeCell ref="G73:J73"/>
    <mergeCell ref="K73:M73"/>
    <mergeCell ref="N73:P73"/>
    <mergeCell ref="Q73:S73"/>
    <mergeCell ref="T73:V73"/>
    <mergeCell ref="B74:F74"/>
    <mergeCell ref="G74:J74"/>
    <mergeCell ref="K74:M74"/>
    <mergeCell ref="N74:P74"/>
    <mergeCell ref="Q74:S74"/>
    <mergeCell ref="T74:V74"/>
    <mergeCell ref="B75:F75"/>
    <mergeCell ref="G75:J75"/>
    <mergeCell ref="K75:M75"/>
    <mergeCell ref="N75:P75"/>
    <mergeCell ref="Q75:S75"/>
    <mergeCell ref="T75:V75"/>
    <mergeCell ref="B76:F76"/>
    <mergeCell ref="G76:J76"/>
    <mergeCell ref="K76:M76"/>
    <mergeCell ref="N76:P76"/>
    <mergeCell ref="Q76:S76"/>
    <mergeCell ref="T76:V76"/>
    <mergeCell ref="B77:F77"/>
    <mergeCell ref="G77:J77"/>
    <mergeCell ref="K77:M77"/>
    <mergeCell ref="N77:P77"/>
    <mergeCell ref="Q77:S77"/>
    <mergeCell ref="T77:V77"/>
    <mergeCell ref="B78:F78"/>
    <mergeCell ref="G78:J78"/>
    <mergeCell ref="K78:M78"/>
    <mergeCell ref="N78:P78"/>
    <mergeCell ref="Q78:S78"/>
    <mergeCell ref="T78:V78"/>
    <mergeCell ref="B79:F79"/>
    <mergeCell ref="G79:J79"/>
    <mergeCell ref="K79:M79"/>
    <mergeCell ref="N79:P79"/>
    <mergeCell ref="Q79:S79"/>
    <mergeCell ref="T79:V79"/>
    <mergeCell ref="B80:F80"/>
    <mergeCell ref="G80:J80"/>
    <mergeCell ref="K80:M80"/>
    <mergeCell ref="N80:P80"/>
    <mergeCell ref="Q80:S80"/>
    <mergeCell ref="T80:V80"/>
    <mergeCell ref="B81:F81"/>
    <mergeCell ref="G81:J81"/>
    <mergeCell ref="K81:M81"/>
    <mergeCell ref="N81:P81"/>
    <mergeCell ref="Q81:S81"/>
    <mergeCell ref="T81:V81"/>
    <mergeCell ref="B82:F82"/>
    <mergeCell ref="G82:J82"/>
    <mergeCell ref="K82:M82"/>
    <mergeCell ref="N82:P82"/>
    <mergeCell ref="Q82:S82"/>
    <mergeCell ref="T82:V82"/>
    <mergeCell ref="B83:F83"/>
    <mergeCell ref="G83:J83"/>
    <mergeCell ref="K83:M83"/>
    <mergeCell ref="N83:P83"/>
    <mergeCell ref="Q83:S83"/>
    <mergeCell ref="T83:V83"/>
    <mergeCell ref="B84:F84"/>
    <mergeCell ref="G84:J84"/>
    <mergeCell ref="K84:M84"/>
    <mergeCell ref="N84:P84"/>
    <mergeCell ref="Q84:S84"/>
    <mergeCell ref="T84:V84"/>
    <mergeCell ref="B85:F85"/>
    <mergeCell ref="G85:J85"/>
    <mergeCell ref="K85:M85"/>
    <mergeCell ref="N85:P85"/>
    <mergeCell ref="Q85:S85"/>
    <mergeCell ref="T85:V85"/>
    <mergeCell ref="A87:V87"/>
    <mergeCell ref="A88:V88"/>
    <mergeCell ref="A91:T91"/>
    <mergeCell ref="B13:H14"/>
    <mergeCell ref="I13:O14"/>
    <mergeCell ref="P13:V14"/>
    <mergeCell ref="B21:I22"/>
    <mergeCell ref="J21:O22"/>
    <mergeCell ref="P21:V22"/>
    <mergeCell ref="B23:I25"/>
    <mergeCell ref="J23:O25"/>
    <mergeCell ref="B26:I28"/>
    <mergeCell ref="J26:O28"/>
    <mergeCell ref="B29:I31"/>
    <mergeCell ref="J29:O31"/>
    <mergeCell ref="B32:I34"/>
    <mergeCell ref="J32:O34"/>
    <mergeCell ref="B35:I37"/>
    <mergeCell ref="J35:O37"/>
    <mergeCell ref="B38:I40"/>
    <mergeCell ref="J38:O40"/>
    <mergeCell ref="B42:I43"/>
    <mergeCell ref="J42:O43"/>
    <mergeCell ref="B44:I45"/>
    <mergeCell ref="J44:O45"/>
    <mergeCell ref="J46:O47"/>
    <mergeCell ref="B52:F54"/>
    <mergeCell ref="G53:J54"/>
    <mergeCell ref="K53:M54"/>
    <mergeCell ref="N53:P54"/>
    <mergeCell ref="Q53:S54"/>
    <mergeCell ref="T53:V54"/>
  </mergeCells>
  <phoneticPr fontId="2"/>
  <conditionalFormatting sqref="I13:L13">
    <cfRule type="expression" dxfId="13" priority="1" stopIfTrue="1">
      <formula>AND(SUM(I15:O16)&lt;&gt;SUM(Q55:S84),SUM(I15:O16)&lt;&gt;#REF!+I15)</formula>
    </cfRule>
  </conditionalFormatting>
  <conditionalFormatting sqref="M13">
    <cfRule type="expression" dxfId="12" priority="2" stopIfTrue="1">
      <formula>AND(SUM(M15:S16)&lt;&gt;SUM(U55:V84),SUM(M15:S16)&lt;&gt;#REF!+M15)</formula>
    </cfRule>
  </conditionalFormatting>
  <conditionalFormatting sqref="N13">
    <cfRule type="expression" dxfId="11" priority="3" stopIfTrue="1">
      <formula>AND(SUM(N15:T16)&lt;&gt;SUM(V55:V84),SUM(N15:T16)&lt;&gt;#REF!+N15)</formula>
    </cfRule>
  </conditionalFormatting>
  <conditionalFormatting sqref="O13">
    <cfRule type="expression" dxfId="10" priority="4" stopIfTrue="1">
      <formula>AND(SUM(O15:U16)&lt;&gt;SUM(#REF!),SUM(O15:U16)&lt;&gt;#REF!+O15)</formula>
    </cfRule>
  </conditionalFormatting>
  <conditionalFormatting sqref="I14:L14">
    <cfRule type="expression" dxfId="9" priority="5" stopIfTrue="1">
      <formula>AND(SUM(I16:O19)&lt;&gt;SUM(Q56:S86),SUM(I16:O19)&lt;&gt;#REF!+#REF!)</formula>
    </cfRule>
  </conditionalFormatting>
  <conditionalFormatting sqref="O14">
    <cfRule type="expression" dxfId="8" priority="6" stopIfTrue="1">
      <formula>AND(SUM(O16:U19)&lt;&gt;SUM(#REF!),SUM(O16:U19)&lt;&gt;#REF!+#REF!)</formula>
    </cfRule>
  </conditionalFormatting>
  <conditionalFormatting sqref="M14">
    <cfRule type="expression" dxfId="7" priority="7" stopIfTrue="1">
      <formula>AND(SUM(M16:S19)&lt;&gt;SUM(U56:V86),SUM(M16:S19)&lt;&gt;#REF!+#REF!)</formula>
    </cfRule>
  </conditionalFormatting>
  <conditionalFormatting sqref="N14">
    <cfRule type="expression" dxfId="6" priority="8" stopIfTrue="1">
      <formula>AND(SUM(N16:T19)&lt;&gt;SUM(V56:V86),SUM(N16:T19)&lt;&gt;#REF!+#REF!)</formula>
    </cfRule>
  </conditionalFormatting>
  <conditionalFormatting sqref="G85:J85">
    <cfRule type="cellIs" dxfId="5" priority="9" stopIfTrue="1" operator="notEqual">
      <formula>$I$15</formula>
    </cfRule>
  </conditionalFormatting>
  <conditionalFormatting sqref="I15:O15">
    <cfRule type="cellIs" dxfId="4" priority="10" stopIfTrue="1" operator="notEqual">
      <formula>$G$85</formula>
    </cfRule>
  </conditionalFormatting>
  <conditionalFormatting sqref="K85:M85">
    <cfRule type="cellIs" dxfId="3" priority="11" stopIfTrue="1" operator="notEqual">
      <formula>$I$16</formula>
    </cfRule>
  </conditionalFormatting>
  <conditionalFormatting sqref="I16:O16">
    <cfRule type="cellIs" dxfId="2" priority="12" stopIfTrue="1" operator="notEqual">
      <formula>$K$85</formula>
    </cfRule>
  </conditionalFormatting>
  <conditionalFormatting sqref="P45 T45">
    <cfRule type="expression" dxfId="1" priority="13" stopIfTrue="1">
      <formula>IF($J$44&lt;&gt;0,"","")</formula>
    </cfRule>
  </conditionalFormatting>
  <conditionalFormatting sqref="T46:V47 T43:V43">
    <cfRule type="expression" dxfId="0" priority="14" stopIfTrue="1">
      <formula>"isblank($T$46)"</formula>
    </cfRule>
  </conditionalFormatting>
  <pageMargins left="0.78740157480314965" right="0.59055118110236227" top="0.59055118110236227" bottom="0.59055118110236227" header="0.51181102362204722" footer="0.51181102362204722"/>
  <pageSetup paperSize="9" scale="73" fitToWidth="1" fitToHeight="0" orientation="portrait" usePrinterDefaults="1" r:id="rId1"/>
  <headerFooter alignWithMargins="0"/>
  <rowBreaks count="1" manualBreakCount="1">
    <brk id="49"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O38"/>
  <sheetViews>
    <sheetView showZeros="0" view="pageBreakPreview" zoomScale="70" zoomScaleNormal="75" zoomScaleSheetLayoutView="70" workbookViewId="0">
      <selection activeCell="A2" sqref="A2:B4"/>
    </sheetView>
  </sheetViews>
  <sheetFormatPr defaultRowHeight="14.25"/>
  <cols>
    <col min="1" max="1" width="3.5" style="174" customWidth="1"/>
    <col min="2" max="2" width="24.75" style="174" customWidth="1"/>
    <col min="3" max="15" width="17.125" style="174" customWidth="1"/>
    <col min="16" max="16" width="2.75" style="174" customWidth="1"/>
    <col min="17" max="16384" width="9" style="174" customWidth="1"/>
  </cols>
  <sheetData>
    <row r="1" spans="1:15" ht="33.75" customHeight="1">
      <c r="A1" s="175" t="s">
        <v>180</v>
      </c>
      <c r="B1" s="183"/>
      <c r="J1" s="232" t="s">
        <v>176</v>
      </c>
      <c r="K1" s="235"/>
      <c r="L1" s="237"/>
      <c r="M1" s="237"/>
      <c r="N1" s="246"/>
      <c r="O1" s="249"/>
    </row>
    <row r="2" spans="1:15" ht="22.5" customHeight="1">
      <c r="A2" s="176" t="s">
        <v>2</v>
      </c>
      <c r="B2" s="184"/>
      <c r="C2" s="191" t="s">
        <v>114</v>
      </c>
      <c r="D2" s="198"/>
      <c r="E2" s="198"/>
      <c r="F2" s="198"/>
      <c r="G2" s="217"/>
      <c r="H2" s="191" t="s">
        <v>115</v>
      </c>
      <c r="I2" s="198"/>
      <c r="J2" s="198"/>
      <c r="K2" s="198"/>
      <c r="L2" s="198"/>
      <c r="M2" s="217"/>
      <c r="N2" s="247" t="s">
        <v>125</v>
      </c>
      <c r="O2" s="250" t="s">
        <v>126</v>
      </c>
    </row>
    <row r="3" spans="1:15" ht="23.25" customHeight="1">
      <c r="A3" s="177"/>
      <c r="B3" s="185"/>
      <c r="C3" s="192" t="s">
        <v>80</v>
      </c>
      <c r="D3" s="199" t="s">
        <v>117</v>
      </c>
      <c r="E3" s="205" t="s">
        <v>118</v>
      </c>
      <c r="F3" s="211" t="s">
        <v>37</v>
      </c>
      <c r="G3" s="218" t="s">
        <v>119</v>
      </c>
      <c r="H3" s="224" t="s">
        <v>120</v>
      </c>
      <c r="I3" s="226"/>
      <c r="J3" s="233"/>
      <c r="K3" s="199" t="s">
        <v>121</v>
      </c>
      <c r="L3" s="238" t="s">
        <v>124</v>
      </c>
      <c r="M3" s="242" t="s">
        <v>89</v>
      </c>
      <c r="N3" s="248"/>
      <c r="O3" s="251"/>
    </row>
    <row r="4" spans="1:15" ht="109.5" customHeight="1">
      <c r="A4" s="177"/>
      <c r="B4" s="185"/>
      <c r="C4" s="193"/>
      <c r="D4" s="200"/>
      <c r="E4" s="206"/>
      <c r="F4" s="212"/>
      <c r="G4" s="219"/>
      <c r="H4" s="225"/>
      <c r="I4" s="227" t="s">
        <v>116</v>
      </c>
      <c r="J4" s="234" t="s">
        <v>141</v>
      </c>
      <c r="K4" s="200"/>
      <c r="L4" s="239"/>
      <c r="M4" s="219"/>
      <c r="N4" s="212"/>
      <c r="O4" s="252"/>
    </row>
    <row r="5" spans="1:15" ht="26.25" customHeight="1">
      <c r="A5" s="178" t="s">
        <v>3</v>
      </c>
      <c r="B5" s="186"/>
      <c r="C5" s="194"/>
      <c r="D5" s="201"/>
      <c r="E5" s="207"/>
      <c r="F5" s="213"/>
      <c r="G5" s="220"/>
      <c r="H5" s="194"/>
      <c r="I5" s="228"/>
      <c r="J5" s="228"/>
      <c r="K5" s="236"/>
      <c r="L5" s="213"/>
      <c r="M5" s="243"/>
      <c r="N5" s="213"/>
      <c r="O5" s="220"/>
    </row>
    <row r="6" spans="1:15" ht="26.25" customHeight="1">
      <c r="A6" s="179">
        <v>1</v>
      </c>
      <c r="B6" s="187"/>
      <c r="C6" s="195"/>
      <c r="D6" s="202"/>
      <c r="E6" s="208"/>
      <c r="F6" s="214"/>
      <c r="G6" s="221"/>
      <c r="H6" s="195"/>
      <c r="I6" s="229"/>
      <c r="J6" s="229"/>
      <c r="K6" s="187"/>
      <c r="L6" s="240"/>
      <c r="M6" s="221"/>
      <c r="N6" s="240"/>
      <c r="O6" s="244"/>
    </row>
    <row r="7" spans="1:15" ht="26.25" customHeight="1">
      <c r="A7" s="180">
        <v>2</v>
      </c>
      <c r="B7" s="188"/>
      <c r="C7" s="196"/>
      <c r="D7" s="203"/>
      <c r="E7" s="209"/>
      <c r="F7" s="215"/>
      <c r="G7" s="222"/>
      <c r="H7" s="196"/>
      <c r="I7" s="230"/>
      <c r="J7" s="230"/>
      <c r="K7" s="188"/>
      <c r="L7" s="215"/>
      <c r="M7" s="222"/>
      <c r="N7" s="215"/>
      <c r="O7" s="222"/>
    </row>
    <row r="8" spans="1:15" ht="26.25" customHeight="1">
      <c r="A8" s="180">
        <v>3</v>
      </c>
      <c r="B8" s="188"/>
      <c r="C8" s="196"/>
      <c r="D8" s="203"/>
      <c r="E8" s="209"/>
      <c r="F8" s="215"/>
      <c r="G8" s="222"/>
      <c r="H8" s="196"/>
      <c r="I8" s="230"/>
      <c r="J8" s="230"/>
      <c r="K8" s="188"/>
      <c r="L8" s="240"/>
      <c r="M8" s="244"/>
      <c r="N8" s="240"/>
      <c r="O8" s="222"/>
    </row>
    <row r="9" spans="1:15" ht="26.25" customHeight="1">
      <c r="A9" s="180">
        <v>4</v>
      </c>
      <c r="B9" s="188"/>
      <c r="C9" s="196"/>
      <c r="D9" s="203"/>
      <c r="E9" s="209"/>
      <c r="F9" s="215"/>
      <c r="G9" s="222"/>
      <c r="H9" s="196"/>
      <c r="I9" s="230"/>
      <c r="J9" s="230"/>
      <c r="K9" s="188"/>
      <c r="L9" s="240"/>
      <c r="M9" s="244"/>
      <c r="N9" s="240"/>
      <c r="O9" s="222"/>
    </row>
    <row r="10" spans="1:15" ht="26.25" customHeight="1">
      <c r="A10" s="180">
        <v>5</v>
      </c>
      <c r="B10" s="188"/>
      <c r="C10" s="196"/>
      <c r="D10" s="203"/>
      <c r="E10" s="209"/>
      <c r="F10" s="215"/>
      <c r="G10" s="222"/>
      <c r="H10" s="196"/>
      <c r="I10" s="230"/>
      <c r="J10" s="230"/>
      <c r="K10" s="188"/>
      <c r="L10" s="240"/>
      <c r="M10" s="244"/>
      <c r="N10" s="240"/>
      <c r="O10" s="222"/>
    </row>
    <row r="11" spans="1:15" ht="26.25" customHeight="1">
      <c r="A11" s="180">
        <v>6</v>
      </c>
      <c r="B11" s="188"/>
      <c r="C11" s="196"/>
      <c r="D11" s="203"/>
      <c r="E11" s="209"/>
      <c r="F11" s="215"/>
      <c r="G11" s="222"/>
      <c r="H11" s="196"/>
      <c r="I11" s="230"/>
      <c r="J11" s="230"/>
      <c r="K11" s="188"/>
      <c r="L11" s="240"/>
      <c r="M11" s="244"/>
      <c r="N11" s="240"/>
      <c r="O11" s="222"/>
    </row>
    <row r="12" spans="1:15" ht="26.25" customHeight="1">
      <c r="A12" s="180">
        <v>7</v>
      </c>
      <c r="B12" s="188"/>
      <c r="C12" s="196"/>
      <c r="D12" s="203"/>
      <c r="E12" s="209"/>
      <c r="F12" s="215"/>
      <c r="G12" s="222"/>
      <c r="H12" s="196"/>
      <c r="I12" s="230"/>
      <c r="J12" s="230"/>
      <c r="K12" s="188"/>
      <c r="L12" s="240"/>
      <c r="M12" s="244"/>
      <c r="N12" s="240"/>
      <c r="O12" s="222"/>
    </row>
    <row r="13" spans="1:15" ht="26.25" customHeight="1">
      <c r="A13" s="180">
        <v>8</v>
      </c>
      <c r="B13" s="188"/>
      <c r="C13" s="196"/>
      <c r="D13" s="203"/>
      <c r="E13" s="209"/>
      <c r="F13" s="215"/>
      <c r="G13" s="222"/>
      <c r="H13" s="196"/>
      <c r="I13" s="230"/>
      <c r="J13" s="230"/>
      <c r="K13" s="188"/>
      <c r="L13" s="240"/>
      <c r="M13" s="244"/>
      <c r="N13" s="240"/>
      <c r="O13" s="222"/>
    </row>
    <row r="14" spans="1:15" ht="26.25" customHeight="1">
      <c r="A14" s="180">
        <v>9</v>
      </c>
      <c r="B14" s="188"/>
      <c r="C14" s="196"/>
      <c r="D14" s="203"/>
      <c r="E14" s="209"/>
      <c r="F14" s="215"/>
      <c r="G14" s="222"/>
      <c r="H14" s="196"/>
      <c r="I14" s="230"/>
      <c r="J14" s="230"/>
      <c r="K14" s="188"/>
      <c r="L14" s="240"/>
      <c r="M14" s="244"/>
      <c r="N14" s="240"/>
      <c r="O14" s="222"/>
    </row>
    <row r="15" spans="1:15" ht="26.25" customHeight="1">
      <c r="A15" s="180">
        <v>10</v>
      </c>
      <c r="B15" s="188"/>
      <c r="C15" s="196"/>
      <c r="D15" s="203"/>
      <c r="E15" s="209"/>
      <c r="F15" s="215"/>
      <c r="G15" s="222"/>
      <c r="H15" s="196"/>
      <c r="I15" s="230"/>
      <c r="J15" s="230"/>
      <c r="K15" s="188"/>
      <c r="L15" s="240"/>
      <c r="M15" s="244"/>
      <c r="N15" s="240"/>
      <c r="O15" s="222"/>
    </row>
    <row r="16" spans="1:15" ht="26.25" customHeight="1">
      <c r="A16" s="180">
        <v>11</v>
      </c>
      <c r="B16" s="188"/>
      <c r="C16" s="196"/>
      <c r="D16" s="203"/>
      <c r="E16" s="209"/>
      <c r="F16" s="215"/>
      <c r="G16" s="222"/>
      <c r="H16" s="196"/>
      <c r="I16" s="230"/>
      <c r="J16" s="230"/>
      <c r="K16" s="188"/>
      <c r="L16" s="240"/>
      <c r="M16" s="244"/>
      <c r="N16" s="240"/>
      <c r="O16" s="222"/>
    </row>
    <row r="17" spans="1:15" ht="26.25" customHeight="1">
      <c r="A17" s="180">
        <v>12</v>
      </c>
      <c r="B17" s="188"/>
      <c r="C17" s="196"/>
      <c r="D17" s="203"/>
      <c r="E17" s="209"/>
      <c r="F17" s="215"/>
      <c r="G17" s="222"/>
      <c r="H17" s="196"/>
      <c r="I17" s="230"/>
      <c r="J17" s="230"/>
      <c r="K17" s="188"/>
      <c r="L17" s="240"/>
      <c r="M17" s="244"/>
      <c r="N17" s="240"/>
      <c r="O17" s="222"/>
    </row>
    <row r="18" spans="1:15" ht="26.25" customHeight="1">
      <c r="A18" s="180">
        <v>13</v>
      </c>
      <c r="B18" s="188"/>
      <c r="C18" s="196"/>
      <c r="D18" s="203"/>
      <c r="E18" s="209"/>
      <c r="F18" s="215"/>
      <c r="G18" s="222"/>
      <c r="H18" s="196"/>
      <c r="I18" s="230"/>
      <c r="J18" s="230"/>
      <c r="K18" s="188"/>
      <c r="L18" s="240"/>
      <c r="M18" s="244"/>
      <c r="N18" s="240"/>
      <c r="O18" s="222"/>
    </row>
    <row r="19" spans="1:15" ht="26.25" customHeight="1">
      <c r="A19" s="180">
        <v>14</v>
      </c>
      <c r="B19" s="188"/>
      <c r="C19" s="196"/>
      <c r="D19" s="203"/>
      <c r="E19" s="209"/>
      <c r="F19" s="215"/>
      <c r="G19" s="222"/>
      <c r="H19" s="196"/>
      <c r="I19" s="230"/>
      <c r="J19" s="230"/>
      <c r="K19" s="188"/>
      <c r="L19" s="240"/>
      <c r="M19" s="244"/>
      <c r="N19" s="240"/>
      <c r="O19" s="222"/>
    </row>
    <row r="20" spans="1:15" ht="26.25" customHeight="1">
      <c r="A20" s="180">
        <v>15</v>
      </c>
      <c r="B20" s="188"/>
      <c r="C20" s="196"/>
      <c r="D20" s="203"/>
      <c r="E20" s="209"/>
      <c r="F20" s="215"/>
      <c r="G20" s="222"/>
      <c r="H20" s="196"/>
      <c r="I20" s="230"/>
      <c r="J20" s="230"/>
      <c r="K20" s="188"/>
      <c r="L20" s="240"/>
      <c r="M20" s="244"/>
      <c r="N20" s="240"/>
      <c r="O20" s="222"/>
    </row>
    <row r="21" spans="1:15" ht="26.25" customHeight="1">
      <c r="A21" s="180">
        <v>16</v>
      </c>
      <c r="B21" s="188"/>
      <c r="C21" s="196"/>
      <c r="D21" s="203"/>
      <c r="E21" s="209"/>
      <c r="F21" s="215"/>
      <c r="G21" s="222"/>
      <c r="H21" s="196"/>
      <c r="I21" s="230"/>
      <c r="J21" s="230"/>
      <c r="K21" s="188"/>
      <c r="L21" s="240"/>
      <c r="M21" s="244"/>
      <c r="N21" s="240"/>
      <c r="O21" s="222"/>
    </row>
    <row r="22" spans="1:15" ht="26.25" customHeight="1">
      <c r="A22" s="180">
        <v>17</v>
      </c>
      <c r="B22" s="188"/>
      <c r="C22" s="196"/>
      <c r="D22" s="203"/>
      <c r="E22" s="209"/>
      <c r="F22" s="215"/>
      <c r="G22" s="222"/>
      <c r="H22" s="196"/>
      <c r="I22" s="230"/>
      <c r="J22" s="230"/>
      <c r="K22" s="188"/>
      <c r="L22" s="240"/>
      <c r="M22" s="244"/>
      <c r="N22" s="240"/>
      <c r="O22" s="222"/>
    </row>
    <row r="23" spans="1:15" ht="26.25" customHeight="1">
      <c r="A23" s="180">
        <v>18</v>
      </c>
      <c r="B23" s="188"/>
      <c r="C23" s="196"/>
      <c r="D23" s="203"/>
      <c r="E23" s="209"/>
      <c r="F23" s="215"/>
      <c r="G23" s="222"/>
      <c r="H23" s="196"/>
      <c r="I23" s="230"/>
      <c r="J23" s="230"/>
      <c r="K23" s="188"/>
      <c r="L23" s="240"/>
      <c r="M23" s="244"/>
      <c r="N23" s="240"/>
      <c r="O23" s="222"/>
    </row>
    <row r="24" spans="1:15" ht="26.25" customHeight="1">
      <c r="A24" s="180">
        <v>19</v>
      </c>
      <c r="B24" s="188"/>
      <c r="C24" s="196"/>
      <c r="D24" s="203"/>
      <c r="E24" s="209"/>
      <c r="F24" s="215"/>
      <c r="G24" s="222"/>
      <c r="H24" s="196"/>
      <c r="I24" s="230"/>
      <c r="J24" s="230"/>
      <c r="K24" s="188"/>
      <c r="L24" s="240"/>
      <c r="M24" s="244"/>
      <c r="N24" s="240"/>
      <c r="O24" s="222"/>
    </row>
    <row r="25" spans="1:15" ht="26.25" customHeight="1">
      <c r="A25" s="180">
        <v>20</v>
      </c>
      <c r="B25" s="188"/>
      <c r="C25" s="196"/>
      <c r="D25" s="203"/>
      <c r="E25" s="209"/>
      <c r="F25" s="215"/>
      <c r="G25" s="222"/>
      <c r="H25" s="196"/>
      <c r="I25" s="230"/>
      <c r="J25" s="230"/>
      <c r="K25" s="188"/>
      <c r="L25" s="240"/>
      <c r="M25" s="244"/>
      <c r="N25" s="240"/>
      <c r="O25" s="222"/>
    </row>
    <row r="26" spans="1:15" ht="26.25" customHeight="1">
      <c r="A26" s="180">
        <v>21</v>
      </c>
      <c r="B26" s="188"/>
      <c r="C26" s="196"/>
      <c r="D26" s="203"/>
      <c r="E26" s="209"/>
      <c r="F26" s="215"/>
      <c r="G26" s="222"/>
      <c r="H26" s="196"/>
      <c r="I26" s="230"/>
      <c r="J26" s="230"/>
      <c r="K26" s="188"/>
      <c r="L26" s="240"/>
      <c r="M26" s="244"/>
      <c r="N26" s="240"/>
      <c r="O26" s="222"/>
    </row>
    <row r="27" spans="1:15" ht="26.25" customHeight="1">
      <c r="A27" s="180">
        <v>22</v>
      </c>
      <c r="B27" s="188"/>
      <c r="C27" s="196"/>
      <c r="D27" s="203"/>
      <c r="E27" s="209"/>
      <c r="F27" s="215"/>
      <c r="G27" s="222"/>
      <c r="H27" s="196"/>
      <c r="I27" s="230"/>
      <c r="J27" s="230"/>
      <c r="K27" s="188"/>
      <c r="L27" s="240"/>
      <c r="M27" s="244"/>
      <c r="N27" s="240"/>
      <c r="O27" s="222"/>
    </row>
    <row r="28" spans="1:15" ht="26.25" customHeight="1">
      <c r="A28" s="180">
        <v>23</v>
      </c>
      <c r="B28" s="188"/>
      <c r="C28" s="196"/>
      <c r="D28" s="203"/>
      <c r="E28" s="209"/>
      <c r="F28" s="215"/>
      <c r="G28" s="222"/>
      <c r="H28" s="196"/>
      <c r="I28" s="230"/>
      <c r="J28" s="230"/>
      <c r="K28" s="188"/>
      <c r="L28" s="240"/>
      <c r="M28" s="244"/>
      <c r="N28" s="240"/>
      <c r="O28" s="222"/>
    </row>
    <row r="29" spans="1:15" ht="26.25" customHeight="1">
      <c r="A29" s="180">
        <v>24</v>
      </c>
      <c r="B29" s="188"/>
      <c r="C29" s="196"/>
      <c r="D29" s="203"/>
      <c r="E29" s="209"/>
      <c r="F29" s="215"/>
      <c r="G29" s="222"/>
      <c r="H29" s="196"/>
      <c r="I29" s="230"/>
      <c r="J29" s="230"/>
      <c r="K29" s="188"/>
      <c r="L29" s="240"/>
      <c r="M29" s="244"/>
      <c r="N29" s="240"/>
      <c r="O29" s="222"/>
    </row>
    <row r="30" spans="1:15" ht="26.25" customHeight="1">
      <c r="A30" s="180">
        <v>25</v>
      </c>
      <c r="B30" s="188"/>
      <c r="C30" s="196"/>
      <c r="D30" s="203"/>
      <c r="E30" s="209"/>
      <c r="F30" s="215"/>
      <c r="G30" s="222"/>
      <c r="H30" s="196"/>
      <c r="I30" s="230"/>
      <c r="J30" s="230"/>
      <c r="K30" s="188"/>
      <c r="L30" s="240"/>
      <c r="M30" s="244"/>
      <c r="N30" s="240"/>
      <c r="O30" s="222"/>
    </row>
    <row r="31" spans="1:15" ht="26.25" customHeight="1">
      <c r="A31" s="180">
        <v>26</v>
      </c>
      <c r="B31" s="188"/>
      <c r="C31" s="196"/>
      <c r="D31" s="203"/>
      <c r="E31" s="209"/>
      <c r="F31" s="215"/>
      <c r="G31" s="222"/>
      <c r="H31" s="196"/>
      <c r="I31" s="230"/>
      <c r="J31" s="230"/>
      <c r="K31" s="188"/>
      <c r="L31" s="240"/>
      <c r="M31" s="244"/>
      <c r="N31" s="240"/>
      <c r="O31" s="222"/>
    </row>
    <row r="32" spans="1:15" ht="26.25" customHeight="1">
      <c r="A32" s="180">
        <v>27</v>
      </c>
      <c r="B32" s="188"/>
      <c r="C32" s="196"/>
      <c r="D32" s="203"/>
      <c r="E32" s="209"/>
      <c r="F32" s="215"/>
      <c r="G32" s="222"/>
      <c r="H32" s="196"/>
      <c r="I32" s="230"/>
      <c r="J32" s="230"/>
      <c r="K32" s="188"/>
      <c r="L32" s="240"/>
      <c r="M32" s="244"/>
      <c r="N32" s="240"/>
      <c r="O32" s="222"/>
    </row>
    <row r="33" spans="1:15" ht="26.25" customHeight="1">
      <c r="A33" s="180">
        <v>28</v>
      </c>
      <c r="B33" s="188"/>
      <c r="C33" s="196"/>
      <c r="D33" s="203"/>
      <c r="E33" s="209"/>
      <c r="F33" s="215"/>
      <c r="G33" s="222"/>
      <c r="H33" s="196"/>
      <c r="I33" s="230"/>
      <c r="J33" s="230"/>
      <c r="K33" s="188"/>
      <c r="L33" s="240"/>
      <c r="M33" s="244"/>
      <c r="N33" s="240"/>
      <c r="O33" s="222"/>
    </row>
    <row r="34" spans="1:15" ht="26.25" customHeight="1">
      <c r="A34" s="180">
        <v>29</v>
      </c>
      <c r="B34" s="188"/>
      <c r="C34" s="196"/>
      <c r="D34" s="203"/>
      <c r="E34" s="209"/>
      <c r="F34" s="215"/>
      <c r="G34" s="222"/>
      <c r="H34" s="196"/>
      <c r="I34" s="230"/>
      <c r="J34" s="230"/>
      <c r="K34" s="188"/>
      <c r="L34" s="240"/>
      <c r="M34" s="244"/>
      <c r="N34" s="240"/>
      <c r="O34" s="222"/>
    </row>
    <row r="35" spans="1:15" ht="26.25" customHeight="1">
      <c r="A35" s="181">
        <v>30</v>
      </c>
      <c r="B35" s="189"/>
      <c r="C35" s="197"/>
      <c r="D35" s="204"/>
      <c r="E35" s="210"/>
      <c r="F35" s="216"/>
      <c r="G35" s="223"/>
      <c r="H35" s="197"/>
      <c r="I35" s="231"/>
      <c r="J35" s="231"/>
      <c r="K35" s="189"/>
      <c r="L35" s="241"/>
      <c r="M35" s="245"/>
      <c r="N35" s="241"/>
      <c r="O35" s="223"/>
    </row>
    <row r="36" spans="1:15" ht="19.5" customHeight="1">
      <c r="A36" s="182"/>
      <c r="B36" s="190" t="s">
        <v>19</v>
      </c>
      <c r="C36" s="182"/>
      <c r="D36" s="182"/>
      <c r="E36" s="182"/>
      <c r="F36" s="182"/>
      <c r="G36" s="182"/>
      <c r="H36" s="182"/>
      <c r="I36" s="182"/>
      <c r="J36" s="182"/>
      <c r="K36" s="182"/>
      <c r="L36" s="182"/>
      <c r="M36" s="182"/>
      <c r="N36" s="182"/>
      <c r="O36" s="182"/>
    </row>
    <row r="37" spans="1:15" ht="19.5" customHeight="1">
      <c r="A37" s="182"/>
      <c r="B37" s="190" t="s">
        <v>127</v>
      </c>
      <c r="C37" s="182"/>
      <c r="D37" s="182"/>
      <c r="E37" s="182"/>
      <c r="F37" s="182"/>
      <c r="G37" s="182"/>
      <c r="H37" s="182"/>
      <c r="I37" s="182"/>
      <c r="J37" s="182"/>
      <c r="K37" s="182"/>
      <c r="L37" s="182"/>
      <c r="M37" s="182"/>
      <c r="N37" s="182"/>
      <c r="O37" s="182"/>
    </row>
    <row r="38" spans="1:15" ht="19.5" customHeight="1">
      <c r="A38" s="182"/>
      <c r="B38" s="190" t="s">
        <v>112</v>
      </c>
      <c r="C38" s="182"/>
      <c r="D38" s="182"/>
      <c r="E38" s="182"/>
      <c r="F38" s="182"/>
      <c r="G38" s="182"/>
      <c r="H38" s="182"/>
      <c r="I38" s="182"/>
      <c r="J38" s="182"/>
      <c r="K38" s="182"/>
      <c r="L38" s="182"/>
      <c r="M38" s="182"/>
      <c r="N38" s="182"/>
      <c r="O38" s="182"/>
    </row>
    <row r="39" spans="1:15" ht="18" customHeight="1"/>
    <row r="40" spans="1:15" ht="18" customHeight="1"/>
    <row r="41" spans="1:15" ht="18" customHeight="1"/>
    <row r="42" spans="1:15" ht="18" customHeight="1"/>
    <row r="43" spans="1:15" ht="18" customHeight="1"/>
    <row r="44" spans="1:15" ht="18" customHeight="1"/>
    <row r="45" spans="1:15" ht="18" customHeight="1"/>
    <row r="46" spans="1:15" ht="18" customHeight="1"/>
    <row r="47" spans="1:15" ht="18" customHeight="1"/>
  </sheetData>
  <mergeCells count="16">
    <mergeCell ref="C2:G2"/>
    <mergeCell ref="H2:M2"/>
    <mergeCell ref="I3:J3"/>
    <mergeCell ref="A5:B5"/>
    <mergeCell ref="A2:B4"/>
    <mergeCell ref="N2:N4"/>
    <mergeCell ref="O2:O4"/>
    <mergeCell ref="C3:C4"/>
    <mergeCell ref="D3:D4"/>
    <mergeCell ref="E3:E4"/>
    <mergeCell ref="F3:F4"/>
    <mergeCell ref="G3:G4"/>
    <mergeCell ref="H3:H4"/>
    <mergeCell ref="K3:K4"/>
    <mergeCell ref="L3:L4"/>
    <mergeCell ref="M3:M4"/>
  </mergeCells>
  <phoneticPr fontId="7"/>
  <pageMargins left="0.51181102362204722" right="0.19685039370078741" top="0.55118110236220474" bottom="0.19685039370078741" header="0.31496062992125984" footer="0.27559055118110237"/>
  <pageSetup paperSize="9" scale="52" fitToWidth="1" fitToHeight="0" orientation="landscape" usePrinterDefaults="1" r:id="rId1"/>
  <headerFooter alignWithMargins="0">
    <oddHeader>&amp;L&amp;"ＭＳ ゴシック,太字"&amp;24Ｂ：協定参加者別所得細目表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I63"/>
  <sheetViews>
    <sheetView showZeros="0" view="pageBreakPreview" zoomScaleSheetLayoutView="100" workbookViewId="0">
      <selection activeCell="H24" sqref="H24"/>
    </sheetView>
  </sheetViews>
  <sheetFormatPr defaultRowHeight="14.25"/>
  <cols>
    <col min="1" max="1" width="11.75" style="253" customWidth="1"/>
    <col min="2" max="2" width="14.375" style="253" customWidth="1"/>
    <col min="3" max="3" width="3.125" style="253" customWidth="1"/>
    <col min="4" max="4" width="1.875" style="253" customWidth="1"/>
    <col min="5" max="5" width="4.5" style="253" customWidth="1"/>
    <col min="6" max="6" width="15.75" style="253" customWidth="1"/>
    <col min="7" max="7" width="14.625" style="253" customWidth="1"/>
    <col min="8" max="8" width="18.375" style="253" customWidth="1"/>
    <col min="9" max="9" width="10.5" style="253" customWidth="1"/>
    <col min="10" max="16384" width="9" style="253" customWidth="1"/>
  </cols>
  <sheetData>
    <row r="1" spans="1:9" ht="20.25" customHeight="1">
      <c r="A1" s="254" t="s">
        <v>129</v>
      </c>
      <c r="B1" s="262"/>
      <c r="E1" s="269" t="s">
        <v>11</v>
      </c>
      <c r="F1" s="273" t="s">
        <v>64</v>
      </c>
      <c r="G1" s="273" t="s">
        <v>103</v>
      </c>
      <c r="H1" s="280" t="s">
        <v>104</v>
      </c>
      <c r="I1" s="263" t="s">
        <v>105</v>
      </c>
    </row>
    <row r="2" spans="1:9" ht="20.25" customHeight="1">
      <c r="A2" s="255" t="s">
        <v>88</v>
      </c>
      <c r="B2" s="263" t="s">
        <v>87</v>
      </c>
      <c r="E2" s="270">
        <v>1</v>
      </c>
      <c r="F2" s="274"/>
      <c r="G2" s="277"/>
      <c r="H2" s="281"/>
      <c r="I2" s="284"/>
    </row>
    <row r="3" spans="1:9" ht="20.25" customHeight="1">
      <c r="A3" s="256" t="s">
        <v>86</v>
      </c>
      <c r="B3" s="264"/>
      <c r="E3" s="270">
        <v>2</v>
      </c>
      <c r="F3" s="274"/>
      <c r="G3" s="277"/>
      <c r="H3" s="281"/>
      <c r="I3" s="284"/>
    </row>
    <row r="4" spans="1:9" ht="20.25" customHeight="1">
      <c r="A4" s="257" t="s">
        <v>72</v>
      </c>
      <c r="B4" s="265"/>
      <c r="E4" s="270">
        <v>3</v>
      </c>
      <c r="F4" s="274"/>
      <c r="G4" s="277"/>
      <c r="H4" s="281"/>
      <c r="I4" s="284"/>
    </row>
    <row r="5" spans="1:9" ht="20.25" customHeight="1">
      <c r="A5" s="258"/>
      <c r="B5" s="190"/>
      <c r="E5" s="270">
        <v>4</v>
      </c>
      <c r="F5" s="274"/>
      <c r="G5" s="277"/>
      <c r="H5" s="281"/>
      <c r="I5" s="284"/>
    </row>
    <row r="6" spans="1:9" ht="20.25" customHeight="1">
      <c r="E6" s="270">
        <v>5</v>
      </c>
      <c r="F6" s="274"/>
      <c r="G6" s="277"/>
      <c r="H6" s="281"/>
      <c r="I6" s="284"/>
    </row>
    <row r="7" spans="1:9" ht="20.25" customHeight="1">
      <c r="A7" s="259" t="s">
        <v>91</v>
      </c>
      <c r="E7" s="270">
        <v>6</v>
      </c>
      <c r="F7" s="274"/>
      <c r="G7" s="277"/>
      <c r="H7" s="281"/>
      <c r="I7" s="284"/>
    </row>
    <row r="8" spans="1:9" ht="20.25" customHeight="1">
      <c r="A8" s="260"/>
      <c r="B8" s="266"/>
      <c r="E8" s="270">
        <v>7</v>
      </c>
      <c r="F8" s="274"/>
      <c r="G8" s="277"/>
      <c r="H8" s="281"/>
      <c r="I8" s="284"/>
    </row>
    <row r="9" spans="1:9" ht="20.25" customHeight="1">
      <c r="A9" s="261"/>
      <c r="B9" s="267"/>
      <c r="E9" s="270">
        <v>8</v>
      </c>
      <c r="F9" s="274"/>
      <c r="G9" s="277"/>
      <c r="H9" s="281"/>
      <c r="I9" s="284"/>
    </row>
    <row r="10" spans="1:9" ht="20.25" customHeight="1">
      <c r="E10" s="270">
        <v>9</v>
      </c>
      <c r="F10" s="274"/>
      <c r="G10" s="277"/>
      <c r="H10" s="281"/>
      <c r="I10" s="284"/>
    </row>
    <row r="11" spans="1:9" ht="20.25" customHeight="1">
      <c r="A11" s="259" t="s">
        <v>85</v>
      </c>
      <c r="B11" s="268"/>
      <c r="E11" s="270">
        <v>10</v>
      </c>
      <c r="F11" s="274"/>
      <c r="G11" s="277"/>
      <c r="H11" s="281"/>
      <c r="I11" s="284"/>
    </row>
    <row r="12" spans="1:9" ht="20.25" customHeight="1">
      <c r="A12" s="260"/>
      <c r="B12" s="266"/>
      <c r="E12" s="270">
        <v>11</v>
      </c>
      <c r="F12" s="274"/>
      <c r="G12" s="277"/>
      <c r="H12" s="281"/>
      <c r="I12" s="284"/>
    </row>
    <row r="13" spans="1:9" ht="20.25" customHeight="1">
      <c r="A13" s="261"/>
      <c r="B13" s="267"/>
      <c r="E13" s="270">
        <v>12</v>
      </c>
      <c r="F13" s="274"/>
      <c r="G13" s="277"/>
      <c r="H13" s="281"/>
      <c r="I13" s="284"/>
    </row>
    <row r="14" spans="1:9" ht="20.25" customHeight="1">
      <c r="E14" s="270">
        <v>13</v>
      </c>
      <c r="F14" s="274"/>
      <c r="G14" s="277"/>
      <c r="H14" s="281"/>
      <c r="I14" s="284"/>
    </row>
    <row r="15" spans="1:9" ht="20.25" customHeight="1">
      <c r="E15" s="270">
        <v>14</v>
      </c>
      <c r="F15" s="274"/>
      <c r="G15" s="277"/>
      <c r="H15" s="281"/>
      <c r="I15" s="284"/>
    </row>
    <row r="16" spans="1:9" ht="20.25" customHeight="1">
      <c r="E16" s="270">
        <v>15</v>
      </c>
      <c r="F16" s="274"/>
      <c r="G16" s="277"/>
      <c r="H16" s="281"/>
      <c r="I16" s="284"/>
    </row>
    <row r="17" spans="5:9" ht="20.25" customHeight="1">
      <c r="E17" s="270">
        <v>16</v>
      </c>
      <c r="F17" s="274"/>
      <c r="G17" s="277"/>
      <c r="H17" s="281"/>
      <c r="I17" s="284"/>
    </row>
    <row r="18" spans="5:9" ht="20.25" customHeight="1">
      <c r="E18" s="270">
        <v>17</v>
      </c>
      <c r="F18" s="274"/>
      <c r="G18" s="277"/>
      <c r="H18" s="281"/>
      <c r="I18" s="284"/>
    </row>
    <row r="19" spans="5:9" ht="20.25" customHeight="1">
      <c r="E19" s="270">
        <v>18</v>
      </c>
      <c r="F19" s="274"/>
      <c r="G19" s="277"/>
      <c r="H19" s="281"/>
      <c r="I19" s="284"/>
    </row>
    <row r="20" spans="5:9" ht="20.25" customHeight="1">
      <c r="E20" s="270">
        <v>19</v>
      </c>
      <c r="F20" s="274"/>
      <c r="G20" s="277"/>
      <c r="H20" s="281"/>
      <c r="I20" s="284"/>
    </row>
    <row r="21" spans="5:9" ht="20.25" customHeight="1">
      <c r="E21" s="270">
        <v>20</v>
      </c>
      <c r="F21" s="274"/>
      <c r="G21" s="277"/>
      <c r="H21" s="281"/>
      <c r="I21" s="284"/>
    </row>
    <row r="22" spans="5:9" ht="20.25" customHeight="1">
      <c r="E22" s="270">
        <v>21</v>
      </c>
      <c r="F22" s="274"/>
      <c r="G22" s="277"/>
      <c r="H22" s="281"/>
      <c r="I22" s="284"/>
    </row>
    <row r="23" spans="5:9" ht="20.25" customHeight="1">
      <c r="E23" s="270">
        <v>22</v>
      </c>
      <c r="F23" s="274"/>
      <c r="G23" s="277"/>
      <c r="H23" s="281"/>
      <c r="I23" s="284"/>
    </row>
    <row r="24" spans="5:9" ht="20.25" customHeight="1">
      <c r="E24" s="270">
        <v>23</v>
      </c>
      <c r="F24" s="274"/>
      <c r="G24" s="277"/>
      <c r="H24" s="281"/>
      <c r="I24" s="284"/>
    </row>
    <row r="25" spans="5:9" ht="20.25" customHeight="1">
      <c r="E25" s="270">
        <v>24</v>
      </c>
      <c r="F25" s="274"/>
      <c r="G25" s="277"/>
      <c r="H25" s="281"/>
      <c r="I25" s="284"/>
    </row>
    <row r="26" spans="5:9" ht="20.25" customHeight="1">
      <c r="E26" s="270">
        <v>25</v>
      </c>
      <c r="F26" s="274"/>
      <c r="G26" s="277"/>
      <c r="H26" s="281"/>
      <c r="I26" s="284"/>
    </row>
    <row r="27" spans="5:9" ht="20.25" customHeight="1">
      <c r="E27" s="270">
        <v>26</v>
      </c>
      <c r="F27" s="274"/>
      <c r="G27" s="277"/>
      <c r="H27" s="281"/>
      <c r="I27" s="284"/>
    </row>
    <row r="28" spans="5:9" ht="20.25" customHeight="1">
      <c r="E28" s="270">
        <v>27</v>
      </c>
      <c r="F28" s="274"/>
      <c r="G28" s="277"/>
      <c r="H28" s="281"/>
      <c r="I28" s="284"/>
    </row>
    <row r="29" spans="5:9" ht="20.25" customHeight="1">
      <c r="E29" s="270">
        <v>28</v>
      </c>
      <c r="F29" s="274"/>
      <c r="G29" s="277"/>
      <c r="H29" s="281"/>
      <c r="I29" s="284"/>
    </row>
    <row r="30" spans="5:9" ht="20.25" customHeight="1">
      <c r="E30" s="270">
        <v>29</v>
      </c>
      <c r="F30" s="274"/>
      <c r="G30" s="277"/>
      <c r="H30" s="281"/>
      <c r="I30" s="284"/>
    </row>
    <row r="31" spans="5:9" ht="20.25" customHeight="1">
      <c r="E31" s="271">
        <v>30</v>
      </c>
      <c r="F31" s="275"/>
      <c r="G31" s="278"/>
      <c r="H31" s="282"/>
      <c r="I31" s="285"/>
    </row>
    <row r="32" spans="5:9" ht="20.25" customHeight="1">
      <c r="E32" s="272" t="s">
        <v>46</v>
      </c>
      <c r="F32" s="276"/>
      <c r="G32" s="279"/>
      <c r="H32" s="283"/>
    </row>
    <row r="33" spans="5:8">
      <c r="E33" s="268"/>
      <c r="F33" s="268"/>
      <c r="G33" s="268"/>
      <c r="H33" s="268"/>
    </row>
    <row r="34" spans="5:8">
      <c r="E34" s="268"/>
      <c r="F34" s="268"/>
      <c r="G34" s="268"/>
      <c r="H34" s="268"/>
    </row>
    <row r="35" spans="5:8">
      <c r="E35" s="268"/>
      <c r="F35" s="268"/>
      <c r="G35" s="268"/>
      <c r="H35" s="268"/>
    </row>
    <row r="36" spans="5:8">
      <c r="E36" s="268"/>
      <c r="F36" s="268"/>
      <c r="G36" s="268"/>
      <c r="H36" s="268"/>
    </row>
    <row r="37" spans="5:8">
      <c r="E37" s="268"/>
      <c r="F37" s="268"/>
      <c r="G37" s="268"/>
      <c r="H37" s="268"/>
    </row>
    <row r="38" spans="5:8">
      <c r="E38" s="268"/>
      <c r="F38" s="268"/>
      <c r="G38" s="268"/>
      <c r="H38" s="268"/>
    </row>
    <row r="39" spans="5:8">
      <c r="E39" s="268"/>
      <c r="F39" s="268"/>
      <c r="G39" s="268"/>
      <c r="H39" s="268"/>
    </row>
    <row r="40" spans="5:8">
      <c r="E40" s="268"/>
      <c r="F40" s="268"/>
      <c r="G40" s="268"/>
      <c r="H40" s="268"/>
    </row>
    <row r="41" spans="5:8">
      <c r="E41" s="268"/>
      <c r="F41" s="268"/>
      <c r="G41" s="268"/>
      <c r="H41" s="268"/>
    </row>
    <row r="42" spans="5:8">
      <c r="E42" s="268"/>
      <c r="F42" s="268"/>
      <c r="G42" s="268"/>
      <c r="H42" s="268"/>
    </row>
    <row r="43" spans="5:8">
      <c r="E43" s="268"/>
      <c r="F43" s="268"/>
      <c r="G43" s="268"/>
      <c r="H43" s="268"/>
    </row>
    <row r="44" spans="5:8">
      <c r="E44" s="268"/>
      <c r="F44" s="268"/>
      <c r="G44" s="268"/>
      <c r="H44" s="268"/>
    </row>
    <row r="45" spans="5:8">
      <c r="E45" s="268"/>
      <c r="F45" s="268"/>
      <c r="G45" s="268"/>
      <c r="H45" s="268"/>
    </row>
    <row r="46" spans="5:8">
      <c r="E46" s="268"/>
      <c r="F46" s="268"/>
      <c r="G46" s="268"/>
      <c r="H46" s="268"/>
    </row>
    <row r="47" spans="5:8">
      <c r="E47" s="268"/>
      <c r="F47" s="268"/>
      <c r="G47" s="268"/>
      <c r="H47" s="268"/>
    </row>
    <row r="48" spans="5:8">
      <c r="E48" s="268"/>
      <c r="F48" s="268"/>
      <c r="G48" s="268"/>
      <c r="H48" s="268"/>
    </row>
    <row r="49" spans="5:8">
      <c r="E49" s="268"/>
      <c r="F49" s="268"/>
      <c r="G49" s="268"/>
      <c r="H49" s="268"/>
    </row>
    <row r="50" spans="5:8">
      <c r="E50" s="268"/>
      <c r="F50" s="268"/>
      <c r="G50" s="268"/>
      <c r="H50" s="268"/>
    </row>
    <row r="51" spans="5:8">
      <c r="E51" s="268"/>
      <c r="F51" s="268"/>
      <c r="G51" s="268"/>
      <c r="H51" s="268"/>
    </row>
    <row r="52" spans="5:8">
      <c r="E52" s="268"/>
      <c r="F52" s="268"/>
      <c r="G52" s="268"/>
      <c r="H52" s="268"/>
    </row>
    <row r="53" spans="5:8">
      <c r="E53" s="268"/>
      <c r="F53" s="268"/>
      <c r="G53" s="268"/>
      <c r="H53" s="268"/>
    </row>
    <row r="54" spans="5:8">
      <c r="E54" s="268"/>
      <c r="F54" s="268"/>
      <c r="G54" s="268"/>
      <c r="H54" s="268"/>
    </row>
    <row r="55" spans="5:8">
      <c r="E55" s="268"/>
      <c r="F55" s="268"/>
      <c r="G55" s="268"/>
      <c r="H55" s="268"/>
    </row>
    <row r="56" spans="5:8">
      <c r="E56" s="268"/>
      <c r="F56" s="268"/>
      <c r="G56" s="268"/>
      <c r="H56" s="268"/>
    </row>
    <row r="57" spans="5:8">
      <c r="E57" s="268"/>
      <c r="F57" s="268"/>
      <c r="G57" s="268"/>
      <c r="H57" s="268"/>
    </row>
    <row r="58" spans="5:8">
      <c r="E58" s="268"/>
      <c r="F58" s="268"/>
      <c r="G58" s="268"/>
      <c r="H58" s="268"/>
    </row>
    <row r="59" spans="5:8">
      <c r="E59" s="268"/>
      <c r="F59" s="268"/>
      <c r="G59" s="268"/>
      <c r="H59" s="268"/>
    </row>
    <row r="60" spans="5:8">
      <c r="E60" s="268"/>
      <c r="F60" s="268"/>
      <c r="G60" s="268"/>
      <c r="H60" s="268"/>
    </row>
    <row r="61" spans="5:8">
      <c r="E61" s="268"/>
      <c r="F61" s="268"/>
      <c r="G61" s="268"/>
      <c r="H61" s="268"/>
    </row>
    <row r="62" spans="5:8">
      <c r="E62" s="268"/>
      <c r="F62" s="268"/>
      <c r="G62" s="268"/>
      <c r="H62" s="268"/>
    </row>
    <row r="63" spans="5:8">
      <c r="E63" s="268"/>
      <c r="F63" s="268"/>
      <c r="G63" s="268"/>
      <c r="H63" s="268"/>
    </row>
  </sheetData>
  <mergeCells count="3">
    <mergeCell ref="E32:F32"/>
    <mergeCell ref="A8:B9"/>
    <mergeCell ref="A12:B13"/>
  </mergeCells>
  <phoneticPr fontId="7"/>
  <pageMargins left="0.59055118110236227" right="0.39370078740157483" top="0.98425196850393704" bottom="0.98425196850393704" header="0.51181102362204722" footer="0.51181102362204722"/>
  <pageSetup paperSize="9" scale="91" fitToWidth="1" fitToHeight="1" orientation="portrait" usePrinterDefaults="1" r:id="rId1"/>
  <headerFooter alignWithMargins="0">
    <oddHeader>&amp;L&amp;24資料１&amp;C&amp;20参加者・面積・個人配分の内訳</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Q51"/>
  <sheetViews>
    <sheetView showZeros="0" zoomScaleSheetLayoutView="50" workbookViewId="0">
      <selection activeCell="F4" sqref="F4"/>
    </sheetView>
  </sheetViews>
  <sheetFormatPr defaultRowHeight="14.25"/>
  <cols>
    <col min="1" max="1" width="29.375" style="253" customWidth="1"/>
    <col min="2" max="2" width="18.75" style="286" customWidth="1"/>
    <col min="3" max="5" width="11.375" style="253" customWidth="1"/>
    <col min="6" max="6" width="9.375" style="253" customWidth="1"/>
    <col min="7" max="7" width="29.375" style="253" customWidth="1"/>
    <col min="8" max="8" width="18.75" style="286" customWidth="1"/>
    <col min="9" max="11" width="11.5" style="253" customWidth="1"/>
    <col min="12" max="12" width="9.375" style="253" customWidth="1"/>
    <col min="13" max="13" width="29.375" style="253" customWidth="1"/>
    <col min="14" max="14" width="18.75" style="286" customWidth="1"/>
    <col min="15" max="17" width="11.375" style="253" customWidth="1"/>
    <col min="18" max="16384" width="9" style="253" customWidth="1"/>
  </cols>
  <sheetData>
    <row r="1" spans="1:17" ht="30" customHeight="1">
      <c r="A1" s="254" t="s">
        <v>65</v>
      </c>
      <c r="B1" s="190"/>
      <c r="C1" s="268"/>
      <c r="D1" s="268"/>
      <c r="E1" s="268"/>
      <c r="F1" s="268"/>
      <c r="G1" s="290" t="s">
        <v>75</v>
      </c>
      <c r="I1" s="268"/>
      <c r="J1" s="268"/>
      <c r="K1" s="268"/>
      <c r="M1" s="290" t="s">
        <v>1</v>
      </c>
      <c r="O1" s="268"/>
      <c r="P1" s="268"/>
      <c r="Q1" s="268"/>
    </row>
    <row r="2" spans="1:17" ht="30" customHeight="1">
      <c r="A2" s="287" t="s">
        <v>48</v>
      </c>
      <c r="B2" s="292" t="s">
        <v>66</v>
      </c>
      <c r="C2" s="295" t="s">
        <v>69</v>
      </c>
      <c r="D2" s="185"/>
      <c r="E2" s="185"/>
      <c r="F2" s="268"/>
      <c r="G2" s="287" t="s">
        <v>48</v>
      </c>
      <c r="H2" s="292" t="s">
        <v>66</v>
      </c>
      <c r="I2" s="295" t="s">
        <v>69</v>
      </c>
      <c r="J2" s="295" t="s">
        <v>77</v>
      </c>
      <c r="K2" s="295" t="s">
        <v>78</v>
      </c>
      <c r="M2" s="287" t="s">
        <v>48</v>
      </c>
      <c r="N2" s="292" t="s">
        <v>66</v>
      </c>
      <c r="O2" s="295" t="s">
        <v>69</v>
      </c>
      <c r="P2" s="295" t="s">
        <v>77</v>
      </c>
    </row>
    <row r="3" spans="1:17" ht="21" customHeight="1">
      <c r="A3" s="288"/>
      <c r="B3" s="277"/>
      <c r="C3" s="287"/>
      <c r="D3" s="258"/>
      <c r="E3" s="258"/>
      <c r="F3" s="268"/>
      <c r="G3" s="288"/>
      <c r="H3" s="277"/>
      <c r="I3" s="287"/>
      <c r="J3" s="287"/>
      <c r="K3" s="287"/>
      <c r="M3" s="288"/>
      <c r="N3" s="277"/>
      <c r="O3" s="287"/>
      <c r="P3" s="287"/>
    </row>
    <row r="4" spans="1:17" ht="21" customHeight="1">
      <c r="A4" s="288"/>
      <c r="B4" s="277"/>
      <c r="C4" s="287"/>
      <c r="D4" s="258"/>
      <c r="E4" s="258"/>
      <c r="F4" s="268"/>
      <c r="G4" s="288"/>
      <c r="H4" s="277"/>
      <c r="I4" s="287"/>
      <c r="J4" s="287"/>
      <c r="K4" s="287"/>
      <c r="M4" s="288"/>
      <c r="N4" s="277"/>
      <c r="O4" s="287"/>
      <c r="P4" s="287"/>
    </row>
    <row r="5" spans="1:17" ht="21" customHeight="1">
      <c r="A5" s="288"/>
      <c r="B5" s="277"/>
      <c r="C5" s="287"/>
      <c r="D5" s="258"/>
      <c r="E5" s="258"/>
      <c r="F5" s="268"/>
      <c r="G5" s="288"/>
      <c r="H5" s="277"/>
      <c r="I5" s="287"/>
      <c r="J5" s="287"/>
      <c r="K5" s="287"/>
      <c r="M5" s="288"/>
      <c r="N5" s="277"/>
      <c r="O5" s="287"/>
      <c r="P5" s="287"/>
    </row>
    <row r="6" spans="1:17" ht="21" customHeight="1">
      <c r="A6" s="288"/>
      <c r="B6" s="277"/>
      <c r="C6" s="287"/>
      <c r="D6" s="258"/>
      <c r="E6" s="258"/>
      <c r="F6" s="268"/>
      <c r="G6" s="288"/>
      <c r="H6" s="277"/>
      <c r="I6" s="287"/>
      <c r="J6" s="287"/>
      <c r="K6" s="287"/>
      <c r="M6" s="288"/>
      <c r="N6" s="277"/>
      <c r="O6" s="287"/>
      <c r="P6" s="287"/>
    </row>
    <row r="7" spans="1:17" ht="21" customHeight="1">
      <c r="A7" s="288"/>
      <c r="B7" s="277"/>
      <c r="C7" s="287"/>
      <c r="D7" s="258"/>
      <c r="E7" s="258"/>
      <c r="F7" s="268"/>
      <c r="G7" s="288"/>
      <c r="H7" s="277"/>
      <c r="I7" s="287"/>
      <c r="J7" s="287"/>
      <c r="K7" s="287"/>
      <c r="M7" s="288"/>
      <c r="N7" s="277"/>
      <c r="O7" s="287"/>
      <c r="P7" s="287"/>
    </row>
    <row r="8" spans="1:17" ht="21" customHeight="1">
      <c r="A8" s="288"/>
      <c r="B8" s="277"/>
      <c r="C8" s="287"/>
      <c r="D8" s="258"/>
      <c r="E8" s="258"/>
      <c r="F8" s="268"/>
      <c r="G8" s="288"/>
      <c r="H8" s="277"/>
      <c r="I8" s="287"/>
      <c r="J8" s="287"/>
      <c r="K8" s="287"/>
      <c r="M8" s="288"/>
      <c r="N8" s="277"/>
      <c r="O8" s="287"/>
      <c r="P8" s="287"/>
    </row>
    <row r="9" spans="1:17" ht="21" customHeight="1">
      <c r="A9" s="288"/>
      <c r="B9" s="277"/>
      <c r="C9" s="287"/>
      <c r="D9" s="258"/>
      <c r="E9" s="258"/>
      <c r="F9" s="268"/>
      <c r="G9" s="288"/>
      <c r="H9" s="277"/>
      <c r="I9" s="287"/>
      <c r="J9" s="287"/>
      <c r="K9" s="287"/>
      <c r="M9" s="288"/>
      <c r="N9" s="277"/>
      <c r="O9" s="287"/>
      <c r="P9" s="287"/>
    </row>
    <row r="10" spans="1:17" ht="21" customHeight="1">
      <c r="A10" s="288"/>
      <c r="B10" s="277"/>
      <c r="C10" s="287"/>
      <c r="D10" s="258"/>
      <c r="E10" s="258"/>
      <c r="F10" s="268"/>
      <c r="G10" s="288"/>
      <c r="H10" s="277"/>
      <c r="I10" s="287"/>
      <c r="J10" s="287"/>
      <c r="K10" s="287"/>
      <c r="M10" s="288"/>
      <c r="N10" s="277"/>
      <c r="O10" s="287"/>
      <c r="P10" s="287"/>
    </row>
    <row r="11" spans="1:17" ht="21" customHeight="1">
      <c r="A11" s="288"/>
      <c r="B11" s="277"/>
      <c r="C11" s="287"/>
      <c r="D11" s="258"/>
      <c r="E11" s="258"/>
      <c r="F11" s="268"/>
      <c r="G11" s="288"/>
      <c r="H11" s="277"/>
      <c r="I11" s="287"/>
      <c r="J11" s="287"/>
      <c r="K11" s="287"/>
      <c r="M11" s="288"/>
      <c r="N11" s="277"/>
      <c r="O11" s="287"/>
      <c r="P11" s="287"/>
    </row>
    <row r="12" spans="1:17" ht="21" customHeight="1">
      <c r="A12" s="288"/>
      <c r="B12" s="277"/>
      <c r="C12" s="287"/>
      <c r="D12" s="258"/>
      <c r="E12" s="258"/>
      <c r="F12" s="268"/>
      <c r="G12" s="288"/>
      <c r="H12" s="277"/>
      <c r="I12" s="287"/>
      <c r="J12" s="287"/>
      <c r="K12" s="287"/>
      <c r="M12" s="288"/>
      <c r="N12" s="277"/>
      <c r="O12" s="287"/>
      <c r="P12" s="287"/>
    </row>
    <row r="13" spans="1:17" ht="21" customHeight="1">
      <c r="A13" s="288"/>
      <c r="B13" s="277"/>
      <c r="C13" s="287"/>
      <c r="D13" s="258"/>
      <c r="E13" s="258"/>
      <c r="F13" s="268"/>
      <c r="G13" s="288"/>
      <c r="H13" s="277"/>
      <c r="I13" s="287"/>
      <c r="J13" s="287"/>
      <c r="K13" s="287"/>
      <c r="M13" s="288"/>
      <c r="N13" s="277"/>
      <c r="O13" s="287"/>
      <c r="P13" s="287"/>
    </row>
    <row r="14" spans="1:17" ht="21" customHeight="1">
      <c r="A14" s="288"/>
      <c r="B14" s="277"/>
      <c r="C14" s="287"/>
      <c r="D14" s="258"/>
      <c r="E14" s="258"/>
      <c r="F14" s="268"/>
      <c r="G14" s="288"/>
      <c r="H14" s="277"/>
      <c r="I14" s="287"/>
      <c r="J14" s="287"/>
      <c r="K14" s="287"/>
      <c r="M14" s="288"/>
      <c r="N14" s="277"/>
      <c r="O14" s="287"/>
      <c r="P14" s="287"/>
    </row>
    <row r="15" spans="1:17" ht="21" customHeight="1">
      <c r="A15" s="288"/>
      <c r="B15" s="277"/>
      <c r="C15" s="287"/>
      <c r="D15" s="258"/>
      <c r="E15" s="258"/>
      <c r="F15" s="268"/>
      <c r="G15" s="288"/>
      <c r="H15" s="277"/>
      <c r="I15" s="287"/>
      <c r="J15" s="287"/>
      <c r="K15" s="287"/>
      <c r="M15" s="288"/>
      <c r="N15" s="277"/>
      <c r="O15" s="287"/>
      <c r="P15" s="287"/>
    </row>
    <row r="16" spans="1:17" ht="21" customHeight="1">
      <c r="A16" s="288"/>
      <c r="B16" s="277"/>
      <c r="C16" s="287"/>
      <c r="D16" s="258"/>
      <c r="E16" s="258"/>
      <c r="F16" s="268"/>
      <c r="G16" s="288"/>
      <c r="H16" s="277"/>
      <c r="I16" s="287"/>
      <c r="J16" s="287"/>
      <c r="K16" s="287"/>
      <c r="M16" s="288"/>
      <c r="N16" s="277"/>
      <c r="O16" s="287"/>
      <c r="P16" s="287"/>
    </row>
    <row r="17" spans="1:17" ht="21" customHeight="1">
      <c r="A17" s="288"/>
      <c r="B17" s="277"/>
      <c r="C17" s="287"/>
      <c r="D17" s="258"/>
      <c r="E17" s="258"/>
      <c r="F17" s="268"/>
      <c r="G17" s="288"/>
      <c r="H17" s="277"/>
      <c r="I17" s="287"/>
      <c r="J17" s="287"/>
      <c r="K17" s="287"/>
      <c r="M17" s="288"/>
      <c r="N17" s="277"/>
      <c r="O17" s="287"/>
      <c r="P17" s="287"/>
    </row>
    <row r="18" spans="1:17" ht="21" customHeight="1">
      <c r="A18" s="288"/>
      <c r="B18" s="277"/>
      <c r="C18" s="287"/>
      <c r="D18" s="258"/>
      <c r="E18" s="258"/>
      <c r="F18" s="268"/>
      <c r="G18" s="288"/>
      <c r="H18" s="277"/>
      <c r="I18" s="287"/>
      <c r="J18" s="287"/>
      <c r="K18" s="287"/>
      <c r="M18" s="288"/>
      <c r="N18" s="277"/>
      <c r="O18" s="287"/>
      <c r="P18" s="287"/>
    </row>
    <row r="19" spans="1:17" ht="21" customHeight="1">
      <c r="A19" s="288"/>
      <c r="B19" s="277"/>
      <c r="C19" s="287"/>
      <c r="D19" s="258"/>
      <c r="E19" s="258"/>
      <c r="F19" s="268"/>
      <c r="G19" s="288"/>
      <c r="H19" s="277"/>
      <c r="I19" s="287"/>
      <c r="J19" s="287"/>
      <c r="K19" s="287"/>
      <c r="M19" s="288"/>
      <c r="N19" s="277"/>
      <c r="O19" s="287"/>
      <c r="P19" s="287"/>
    </row>
    <row r="20" spans="1:17" ht="21" customHeight="1">
      <c r="A20" s="288"/>
      <c r="B20" s="277"/>
      <c r="C20" s="287"/>
      <c r="D20" s="258"/>
      <c r="E20" s="258"/>
      <c r="G20" s="288"/>
      <c r="H20" s="277"/>
      <c r="I20" s="287"/>
      <c r="J20" s="287"/>
      <c r="K20" s="287"/>
      <c r="M20" s="288"/>
      <c r="N20" s="277"/>
      <c r="O20" s="287"/>
      <c r="P20" s="287"/>
    </row>
    <row r="21" spans="1:17" ht="21" customHeight="1">
      <c r="A21" s="288"/>
      <c r="B21" s="277"/>
      <c r="C21" s="287"/>
      <c r="D21" s="258"/>
      <c r="E21" s="258"/>
      <c r="G21" s="288"/>
      <c r="H21" s="277"/>
      <c r="I21" s="287"/>
      <c r="J21" s="287"/>
      <c r="K21" s="287"/>
      <c r="M21" s="288"/>
      <c r="N21" s="277"/>
      <c r="O21" s="287"/>
      <c r="P21" s="287"/>
    </row>
    <row r="22" spans="1:17" ht="21" customHeight="1">
      <c r="A22" s="288"/>
      <c r="B22" s="277"/>
      <c r="C22" s="287"/>
      <c r="D22" s="258"/>
      <c r="E22" s="258"/>
      <c r="G22" s="288"/>
      <c r="H22" s="277"/>
      <c r="I22" s="287"/>
      <c r="J22" s="287"/>
      <c r="K22" s="287"/>
      <c r="M22" s="288"/>
      <c r="N22" s="277"/>
      <c r="O22" s="287"/>
      <c r="P22" s="287"/>
    </row>
    <row r="23" spans="1:17" ht="22.5" customHeight="1">
      <c r="A23" s="289" t="s">
        <v>46</v>
      </c>
      <c r="B23" s="293"/>
      <c r="C23" s="293"/>
      <c r="D23" s="296"/>
      <c r="E23" s="296"/>
      <c r="G23" s="289" t="s">
        <v>46</v>
      </c>
      <c r="H23" s="293"/>
      <c r="I23" s="293"/>
      <c r="J23" s="293"/>
      <c r="K23" s="293"/>
      <c r="M23" s="289" t="s">
        <v>46</v>
      </c>
      <c r="N23" s="293"/>
      <c r="O23" s="293"/>
      <c r="P23" s="293"/>
    </row>
    <row r="24" spans="1:17" ht="21" customHeight="1"/>
    <row r="25" spans="1:17" ht="21" customHeight="1"/>
    <row r="26" spans="1:17" ht="30" customHeight="1">
      <c r="A26" s="290" t="s">
        <v>74</v>
      </c>
      <c r="G26" s="290" t="s">
        <v>24</v>
      </c>
      <c r="M26" s="290" t="s">
        <v>26</v>
      </c>
    </row>
    <row r="27" spans="1:17" ht="30.75" customHeight="1">
      <c r="A27" s="287" t="s">
        <v>48</v>
      </c>
      <c r="B27" s="292" t="s">
        <v>66</v>
      </c>
      <c r="C27" s="295" t="s">
        <v>69</v>
      </c>
      <c r="D27" s="295" t="s">
        <v>77</v>
      </c>
      <c r="E27" s="295" t="s">
        <v>78</v>
      </c>
      <c r="G27" s="287" t="s">
        <v>48</v>
      </c>
      <c r="H27" s="292" t="s">
        <v>66</v>
      </c>
      <c r="I27" s="295" t="s">
        <v>69</v>
      </c>
      <c r="J27" s="295" t="s">
        <v>77</v>
      </c>
      <c r="K27" s="295" t="s">
        <v>78</v>
      </c>
      <c r="M27" s="287" t="s">
        <v>48</v>
      </c>
      <c r="N27" s="292" t="s">
        <v>66</v>
      </c>
      <c r="O27" s="295" t="s">
        <v>69</v>
      </c>
      <c r="P27" s="295" t="s">
        <v>77</v>
      </c>
      <c r="Q27" s="295" t="s">
        <v>78</v>
      </c>
    </row>
    <row r="28" spans="1:17" ht="21" customHeight="1">
      <c r="A28" s="288"/>
      <c r="B28" s="277"/>
      <c r="C28" s="287"/>
      <c r="D28" s="287"/>
      <c r="E28" s="287"/>
      <c r="G28" s="288"/>
      <c r="H28" s="277"/>
      <c r="I28" s="287"/>
      <c r="J28" s="287"/>
      <c r="K28" s="287"/>
      <c r="M28" s="288"/>
      <c r="N28" s="277"/>
      <c r="O28" s="287"/>
      <c r="P28" s="287"/>
      <c r="Q28" s="287"/>
    </row>
    <row r="29" spans="1:17" ht="21" customHeight="1">
      <c r="A29" s="288"/>
      <c r="B29" s="277"/>
      <c r="C29" s="287"/>
      <c r="D29" s="287"/>
      <c r="E29" s="287"/>
      <c r="G29" s="288"/>
      <c r="H29" s="277"/>
      <c r="I29" s="287"/>
      <c r="J29" s="287"/>
      <c r="K29" s="287"/>
      <c r="M29" s="288"/>
      <c r="N29" s="277"/>
      <c r="O29" s="287"/>
      <c r="P29" s="287"/>
      <c r="Q29" s="287"/>
    </row>
    <row r="30" spans="1:17" ht="21" customHeight="1">
      <c r="A30" s="288"/>
      <c r="B30" s="277"/>
      <c r="C30" s="287"/>
      <c r="D30" s="287"/>
      <c r="E30" s="287"/>
      <c r="G30" s="288"/>
      <c r="H30" s="277"/>
      <c r="I30" s="287"/>
      <c r="J30" s="287"/>
      <c r="K30" s="287"/>
      <c r="M30" s="288"/>
      <c r="N30" s="277"/>
      <c r="O30" s="287"/>
      <c r="P30" s="287"/>
      <c r="Q30" s="287"/>
    </row>
    <row r="31" spans="1:17" ht="21" customHeight="1">
      <c r="A31" s="288"/>
      <c r="B31" s="277"/>
      <c r="C31" s="287"/>
      <c r="D31" s="287"/>
      <c r="E31" s="287"/>
      <c r="G31" s="288"/>
      <c r="H31" s="277"/>
      <c r="I31" s="287"/>
      <c r="J31" s="287"/>
      <c r="K31" s="287"/>
      <c r="M31" s="288"/>
      <c r="N31" s="277"/>
      <c r="O31" s="287"/>
      <c r="P31" s="287"/>
      <c r="Q31" s="287"/>
    </row>
    <row r="32" spans="1:17" ht="21" customHeight="1">
      <c r="A32" s="288"/>
      <c r="B32" s="277"/>
      <c r="C32" s="287"/>
      <c r="D32" s="287"/>
      <c r="E32" s="287"/>
      <c r="G32" s="288"/>
      <c r="H32" s="277"/>
      <c r="I32" s="287"/>
      <c r="J32" s="287"/>
      <c r="K32" s="287"/>
      <c r="M32" s="288"/>
      <c r="N32" s="277"/>
      <c r="O32" s="287"/>
      <c r="P32" s="287"/>
      <c r="Q32" s="287"/>
    </row>
    <row r="33" spans="1:17" ht="21" customHeight="1">
      <c r="A33" s="288"/>
      <c r="B33" s="277"/>
      <c r="C33" s="287"/>
      <c r="D33" s="287"/>
      <c r="E33" s="287"/>
      <c r="G33" s="288"/>
      <c r="H33" s="277"/>
      <c r="I33" s="287"/>
      <c r="J33" s="287"/>
      <c r="K33" s="287"/>
      <c r="M33" s="288"/>
      <c r="N33" s="277"/>
      <c r="O33" s="287"/>
      <c r="P33" s="287"/>
      <c r="Q33" s="287"/>
    </row>
    <row r="34" spans="1:17" ht="21" customHeight="1">
      <c r="A34" s="288"/>
      <c r="B34" s="277"/>
      <c r="C34" s="287"/>
      <c r="D34" s="287"/>
      <c r="E34" s="287"/>
      <c r="G34" s="288"/>
      <c r="H34" s="277"/>
      <c r="I34" s="287"/>
      <c r="J34" s="287"/>
      <c r="K34" s="287"/>
      <c r="M34" s="288"/>
      <c r="N34" s="277"/>
      <c r="O34" s="287"/>
      <c r="P34" s="287"/>
      <c r="Q34" s="287"/>
    </row>
    <row r="35" spans="1:17" ht="21" customHeight="1">
      <c r="A35" s="288"/>
      <c r="B35" s="277"/>
      <c r="C35" s="287"/>
      <c r="D35" s="287"/>
      <c r="E35" s="287"/>
      <c r="G35" s="288"/>
      <c r="H35" s="277"/>
      <c r="I35" s="287"/>
      <c r="J35" s="287"/>
      <c r="K35" s="287"/>
      <c r="M35" s="288"/>
      <c r="N35" s="277"/>
      <c r="O35" s="287"/>
      <c r="P35" s="287"/>
      <c r="Q35" s="287"/>
    </row>
    <row r="36" spans="1:17" ht="21" customHeight="1">
      <c r="A36" s="288"/>
      <c r="B36" s="277"/>
      <c r="C36" s="287"/>
      <c r="D36" s="287"/>
      <c r="E36" s="287"/>
      <c r="G36" s="288"/>
      <c r="H36" s="277"/>
      <c r="I36" s="287"/>
      <c r="J36" s="287"/>
      <c r="K36" s="287"/>
      <c r="M36" s="288"/>
      <c r="N36" s="277"/>
      <c r="O36" s="287"/>
      <c r="P36" s="287"/>
      <c r="Q36" s="287"/>
    </row>
    <row r="37" spans="1:17" ht="21" customHeight="1">
      <c r="A37" s="288"/>
      <c r="B37" s="277"/>
      <c r="C37" s="287"/>
      <c r="D37" s="287"/>
      <c r="E37" s="287"/>
      <c r="G37" s="288"/>
      <c r="H37" s="277"/>
      <c r="I37" s="287"/>
      <c r="J37" s="287"/>
      <c r="K37" s="287"/>
      <c r="M37" s="288"/>
      <c r="N37" s="277"/>
      <c r="O37" s="287"/>
      <c r="P37" s="287"/>
      <c r="Q37" s="287"/>
    </row>
    <row r="38" spans="1:17" ht="21" customHeight="1">
      <c r="A38" s="288"/>
      <c r="B38" s="277"/>
      <c r="C38" s="287"/>
      <c r="D38" s="287"/>
      <c r="E38" s="287"/>
      <c r="G38" s="288"/>
      <c r="H38" s="277"/>
      <c r="I38" s="287"/>
      <c r="J38" s="287"/>
      <c r="K38" s="287"/>
      <c r="M38" s="288"/>
      <c r="N38" s="277"/>
      <c r="O38" s="287"/>
      <c r="P38" s="287"/>
      <c r="Q38" s="287"/>
    </row>
    <row r="39" spans="1:17" ht="21" customHeight="1">
      <c r="A39" s="288"/>
      <c r="B39" s="277"/>
      <c r="C39" s="287"/>
      <c r="D39" s="287"/>
      <c r="E39" s="287"/>
      <c r="G39" s="288"/>
      <c r="H39" s="277"/>
      <c r="I39" s="287"/>
      <c r="J39" s="287"/>
      <c r="K39" s="287"/>
      <c r="M39" s="288"/>
      <c r="N39" s="277"/>
      <c r="O39" s="287"/>
      <c r="P39" s="287"/>
      <c r="Q39" s="287"/>
    </row>
    <row r="40" spans="1:17" ht="21" customHeight="1">
      <c r="A40" s="288"/>
      <c r="B40" s="277"/>
      <c r="C40" s="287"/>
      <c r="D40" s="287"/>
      <c r="E40" s="287"/>
      <c r="G40" s="288"/>
      <c r="H40" s="277"/>
      <c r="I40" s="287"/>
      <c r="J40" s="287"/>
      <c r="K40" s="287"/>
      <c r="M40" s="288"/>
      <c r="N40" s="277"/>
      <c r="O40" s="287"/>
      <c r="P40" s="287"/>
      <c r="Q40" s="287"/>
    </row>
    <row r="41" spans="1:17" ht="21" customHeight="1">
      <c r="A41" s="288"/>
      <c r="B41" s="277"/>
      <c r="C41" s="287"/>
      <c r="D41" s="287"/>
      <c r="E41" s="287"/>
      <c r="G41" s="288"/>
      <c r="H41" s="277"/>
      <c r="I41" s="287"/>
      <c r="J41" s="287"/>
      <c r="K41" s="287"/>
      <c r="M41" s="288"/>
      <c r="N41" s="277"/>
      <c r="O41" s="287"/>
      <c r="P41" s="287"/>
      <c r="Q41" s="287"/>
    </row>
    <row r="42" spans="1:17" ht="21" customHeight="1">
      <c r="A42" s="288"/>
      <c r="B42" s="277"/>
      <c r="C42" s="287"/>
      <c r="D42" s="287"/>
      <c r="E42" s="287"/>
      <c r="G42" s="288"/>
      <c r="H42" s="277"/>
      <c r="I42" s="287"/>
      <c r="J42" s="287"/>
      <c r="K42" s="287"/>
      <c r="M42" s="288"/>
      <c r="N42" s="277"/>
      <c r="O42" s="287"/>
      <c r="P42" s="287"/>
      <c r="Q42" s="287"/>
    </row>
    <row r="43" spans="1:17" ht="21" customHeight="1">
      <c r="A43" s="288"/>
      <c r="B43" s="277"/>
      <c r="C43" s="287"/>
      <c r="D43" s="287"/>
      <c r="E43" s="287"/>
      <c r="G43" s="288"/>
      <c r="H43" s="277"/>
      <c r="I43" s="287"/>
      <c r="J43" s="287"/>
      <c r="K43" s="287"/>
      <c r="M43" s="288"/>
      <c r="N43" s="277"/>
      <c r="O43" s="287"/>
      <c r="P43" s="287"/>
      <c r="Q43" s="287"/>
    </row>
    <row r="44" spans="1:17" ht="21" customHeight="1">
      <c r="A44" s="288"/>
      <c r="B44" s="277"/>
      <c r="C44" s="287"/>
      <c r="D44" s="287"/>
      <c r="E44" s="287"/>
      <c r="G44" s="288"/>
      <c r="H44" s="277"/>
      <c r="I44" s="287"/>
      <c r="J44" s="287"/>
      <c r="K44" s="287"/>
      <c r="M44" s="288"/>
      <c r="N44" s="277"/>
      <c r="O44" s="287"/>
      <c r="P44" s="287"/>
      <c r="Q44" s="287"/>
    </row>
    <row r="45" spans="1:17" ht="21" customHeight="1">
      <c r="A45" s="288"/>
      <c r="B45" s="277"/>
      <c r="C45" s="287"/>
      <c r="D45" s="287"/>
      <c r="E45" s="287"/>
      <c r="G45" s="288"/>
      <c r="H45" s="277"/>
      <c r="I45" s="287"/>
      <c r="J45" s="287"/>
      <c r="K45" s="287"/>
      <c r="M45" s="288"/>
      <c r="N45" s="277"/>
      <c r="O45" s="287"/>
      <c r="P45" s="287"/>
      <c r="Q45" s="287"/>
    </row>
    <row r="46" spans="1:17" ht="21" customHeight="1">
      <c r="A46" s="288"/>
      <c r="B46" s="277"/>
      <c r="C46" s="287"/>
      <c r="D46" s="287"/>
      <c r="E46" s="287"/>
      <c r="G46" s="288"/>
      <c r="H46" s="277"/>
      <c r="I46" s="287"/>
      <c r="J46" s="287"/>
      <c r="K46" s="287"/>
      <c r="M46" s="288"/>
      <c r="N46" s="277"/>
      <c r="O46" s="287"/>
      <c r="P46" s="287"/>
      <c r="Q46" s="287"/>
    </row>
    <row r="47" spans="1:17" ht="21" customHeight="1">
      <c r="A47" s="288"/>
      <c r="B47" s="277"/>
      <c r="C47" s="287"/>
      <c r="D47" s="287"/>
      <c r="E47" s="287"/>
      <c r="G47" s="288"/>
      <c r="H47" s="277"/>
      <c r="I47" s="287"/>
      <c r="J47" s="287"/>
      <c r="K47" s="287"/>
      <c r="M47" s="288"/>
      <c r="N47" s="277"/>
      <c r="O47" s="287"/>
      <c r="P47" s="287"/>
      <c r="Q47" s="287"/>
    </row>
    <row r="48" spans="1:17" ht="21" customHeight="1">
      <c r="A48" s="289" t="s">
        <v>46</v>
      </c>
      <c r="B48" s="293"/>
      <c r="C48" s="293"/>
      <c r="D48" s="293"/>
      <c r="E48" s="293"/>
      <c r="G48" s="289" t="s">
        <v>46</v>
      </c>
      <c r="H48" s="293"/>
      <c r="I48" s="293"/>
      <c r="J48" s="293"/>
      <c r="K48" s="293"/>
      <c r="M48" s="289" t="s">
        <v>46</v>
      </c>
      <c r="N48" s="293"/>
      <c r="O48" s="293"/>
      <c r="P48" s="293"/>
      <c r="Q48" s="293"/>
    </row>
    <row r="50" spans="1:16" ht="15"/>
    <row r="51" spans="1:16" ht="39" customHeight="1">
      <c r="A51" s="291" t="s">
        <v>90</v>
      </c>
      <c r="B51" s="294"/>
      <c r="D51" s="297"/>
      <c r="E51" s="298" t="s">
        <v>92</v>
      </c>
      <c r="F51" s="299"/>
      <c r="G51" s="294"/>
      <c r="H51" s="300"/>
      <c r="I51" s="298" t="s">
        <v>93</v>
      </c>
      <c r="J51" s="301"/>
      <c r="K51" s="302"/>
      <c r="L51" s="303"/>
      <c r="N51" s="304" t="s">
        <v>94</v>
      </c>
      <c r="O51" s="302"/>
      <c r="P51" s="303"/>
    </row>
  </sheetData>
  <mergeCells count="4">
    <mergeCell ref="E51:F51"/>
    <mergeCell ref="I51:J51"/>
    <mergeCell ref="K51:L51"/>
    <mergeCell ref="O51:P51"/>
  </mergeCells>
  <phoneticPr fontId="7"/>
  <pageMargins left="0.35433070866141736" right="0.35433070866141736" top="0.6692913385826772" bottom="0.19685039370078741" header="0.19685039370078741" footer="0.23622047244094491"/>
  <pageSetup paperSize="9" scale="49" fitToWidth="1" fitToHeight="1" orientation="landscape" usePrinterDefaults="1" r:id="rId1"/>
  <headerFooter alignWithMargins="0">
    <oddHeader>&amp;L&amp;24
資料２&amp;C&amp;20
共同取組活動項目別支出内訳</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2:BT37"/>
  <sheetViews>
    <sheetView showZeros="0" view="pageBreakPreview" zoomScale="55" zoomScaleNormal="75" zoomScaleSheetLayoutView="55" workbookViewId="0">
      <selection activeCell="L22" sqref="L22:M22"/>
    </sheetView>
  </sheetViews>
  <sheetFormatPr defaultRowHeight="14.25"/>
  <cols>
    <col min="1" max="1" width="5.125" style="253" customWidth="1"/>
    <col min="2" max="2" width="18.375" style="253" customWidth="1"/>
    <col min="3" max="3" width="15.125" style="253" customWidth="1"/>
    <col min="4" max="4" width="10" style="253" customWidth="1"/>
    <col min="5" max="5" width="17.5" style="253" customWidth="1"/>
    <col min="6" max="6" width="10" style="253" customWidth="1"/>
    <col min="7" max="7" width="17.5" style="253" customWidth="1"/>
    <col min="8" max="8" width="10" style="253" customWidth="1"/>
    <col min="9" max="9" width="17.5" style="253" customWidth="1"/>
    <col min="10" max="10" width="10" style="253" customWidth="1"/>
    <col min="11" max="11" width="17.5" style="253" customWidth="1"/>
    <col min="12" max="12" width="10" style="253" customWidth="1"/>
    <col min="13" max="13" width="17.5" style="253" customWidth="1"/>
    <col min="14" max="14" width="10" style="253" customWidth="1"/>
    <col min="15" max="15" width="17.5" style="253" customWidth="1"/>
    <col min="16" max="16" width="10" style="253" customWidth="1"/>
    <col min="17" max="17" width="17.5" style="253" customWidth="1"/>
    <col min="18" max="18" width="9.125" style="253" customWidth="1"/>
    <col min="19" max="19" width="17.5" style="253" customWidth="1"/>
    <col min="20" max="20" width="9.125" style="253" customWidth="1"/>
    <col min="21" max="21" width="17.5" style="253" customWidth="1"/>
    <col min="22" max="22" width="9.125" style="253" customWidth="1"/>
    <col min="23" max="23" width="17.5" style="253" customWidth="1"/>
    <col min="24" max="24" width="9.125" style="253" customWidth="1"/>
    <col min="25" max="25" width="17.5" style="253" customWidth="1"/>
    <col min="26" max="26" width="9.125" style="253" customWidth="1"/>
    <col min="27" max="27" width="17.5" style="253" customWidth="1"/>
    <col min="28" max="28" width="9.125" style="253" customWidth="1"/>
    <col min="29" max="29" width="17.5" style="253" customWidth="1"/>
    <col min="30" max="30" width="9.125" style="253" customWidth="1"/>
    <col min="31" max="31" width="17.5" style="253" customWidth="1"/>
    <col min="32" max="32" width="9.125" style="253" customWidth="1"/>
    <col min="33" max="33" width="17.5" style="253" customWidth="1"/>
    <col min="34" max="34" width="9.125" style="253" customWidth="1"/>
    <col min="35" max="35" width="17.5" style="253" customWidth="1"/>
    <col min="36" max="36" width="9.125" style="253" customWidth="1"/>
    <col min="37" max="37" width="17.5" style="253" customWidth="1"/>
    <col min="38" max="38" width="9.125" style="253" customWidth="1"/>
    <col min="39" max="39" width="17.5" style="253" customWidth="1"/>
    <col min="40" max="40" width="9.125" style="253" customWidth="1"/>
    <col min="41" max="41" width="17.5" style="253" customWidth="1"/>
    <col min="42" max="42" width="9.125" style="253" customWidth="1"/>
    <col min="43" max="43" width="17.5" style="253" customWidth="1"/>
    <col min="44" max="44" width="9.125" style="253" customWidth="1"/>
    <col min="45" max="45" width="17.5" style="253" customWidth="1"/>
    <col min="46" max="46" width="9.125" style="253" customWidth="1"/>
    <col min="47" max="47" width="17.5" style="253" customWidth="1"/>
    <col min="48" max="48" width="9.125" style="253" customWidth="1"/>
    <col min="49" max="49" width="17.5" style="253" customWidth="1"/>
    <col min="50" max="50" width="9.125" style="253" customWidth="1"/>
    <col min="51" max="51" width="17.5" style="253" customWidth="1"/>
    <col min="52" max="52" width="9.125" style="253" customWidth="1"/>
    <col min="53" max="53" width="17.5" style="253" customWidth="1"/>
    <col min="54" max="54" width="9.125" style="253" customWidth="1"/>
    <col min="55" max="55" width="17.5" style="253" customWidth="1"/>
    <col min="56" max="56" width="9.125" style="253" customWidth="1"/>
    <col min="57" max="57" width="17.5" style="253" customWidth="1"/>
    <col min="58" max="58" width="9.125" style="253" customWidth="1"/>
    <col min="59" max="59" width="17.5" style="253" customWidth="1"/>
    <col min="60" max="60" width="9.125" style="253" customWidth="1"/>
    <col min="61" max="61" width="17.5" style="253" customWidth="1"/>
    <col min="62" max="62" width="9.125" style="253" customWidth="1"/>
    <col min="63" max="63" width="17.5" style="253" customWidth="1"/>
    <col min="64" max="71" width="9" style="253" customWidth="1"/>
    <col min="72" max="72" width="9" style="253" hidden="1" customWidth="1"/>
    <col min="73" max="16384" width="9" style="253" customWidth="1"/>
  </cols>
  <sheetData>
    <row r="2" spans="1:72" ht="36" customHeight="1">
      <c r="A2" s="305" t="s">
        <v>140</v>
      </c>
    </row>
    <row r="3" spans="1:72" ht="29.25" customHeight="1">
      <c r="A3" s="306" t="s">
        <v>11</v>
      </c>
      <c r="B3" s="310" t="s">
        <v>64</v>
      </c>
      <c r="C3" s="314" t="s">
        <v>84</v>
      </c>
      <c r="D3" s="320" t="s">
        <v>82</v>
      </c>
      <c r="E3" s="263"/>
      <c r="F3" s="320" t="s">
        <v>82</v>
      </c>
      <c r="G3" s="263"/>
      <c r="H3" s="320" t="s">
        <v>82</v>
      </c>
      <c r="I3" s="263"/>
      <c r="J3" s="320" t="s">
        <v>82</v>
      </c>
      <c r="K3" s="263"/>
      <c r="L3" s="320" t="s">
        <v>82</v>
      </c>
      <c r="M3" s="263"/>
      <c r="N3" s="320" t="s">
        <v>82</v>
      </c>
      <c r="O3" s="263"/>
      <c r="P3" s="320" t="s">
        <v>82</v>
      </c>
      <c r="Q3" s="331"/>
      <c r="R3" s="320" t="s">
        <v>82</v>
      </c>
      <c r="S3" s="331"/>
      <c r="T3" s="320" t="s">
        <v>82</v>
      </c>
      <c r="U3" s="331"/>
      <c r="V3" s="320" t="s">
        <v>82</v>
      </c>
      <c r="W3" s="331"/>
      <c r="X3" s="320" t="s">
        <v>82</v>
      </c>
      <c r="Y3" s="331"/>
      <c r="Z3" s="320" t="s">
        <v>82</v>
      </c>
      <c r="AA3" s="331"/>
      <c r="AB3" s="320" t="s">
        <v>82</v>
      </c>
      <c r="AC3" s="331"/>
      <c r="AD3" s="320" t="s">
        <v>82</v>
      </c>
      <c r="AE3" s="331"/>
      <c r="AF3" s="320" t="s">
        <v>82</v>
      </c>
      <c r="AG3" s="331"/>
      <c r="AH3" s="320" t="s">
        <v>82</v>
      </c>
      <c r="AI3" s="331"/>
      <c r="AJ3" s="320" t="s">
        <v>82</v>
      </c>
      <c r="AK3" s="331"/>
      <c r="AL3" s="320" t="s">
        <v>82</v>
      </c>
      <c r="AM3" s="331"/>
      <c r="AN3" s="320" t="s">
        <v>82</v>
      </c>
      <c r="AO3" s="331"/>
      <c r="AP3" s="320" t="s">
        <v>82</v>
      </c>
      <c r="AQ3" s="331"/>
      <c r="AR3" s="320" t="s">
        <v>82</v>
      </c>
      <c r="AS3" s="331"/>
      <c r="AT3" s="320" t="s">
        <v>82</v>
      </c>
      <c r="AU3" s="331"/>
      <c r="AV3" s="320" t="s">
        <v>82</v>
      </c>
      <c r="AW3" s="331"/>
      <c r="AX3" s="320" t="s">
        <v>82</v>
      </c>
      <c r="AY3" s="331"/>
      <c r="AZ3" s="320" t="s">
        <v>82</v>
      </c>
      <c r="BA3" s="331"/>
      <c r="BB3" s="320" t="s">
        <v>82</v>
      </c>
      <c r="BC3" s="331"/>
      <c r="BD3" s="320" t="s">
        <v>82</v>
      </c>
      <c r="BE3" s="331"/>
      <c r="BF3" s="320" t="s">
        <v>82</v>
      </c>
      <c r="BG3" s="331"/>
      <c r="BH3" s="320" t="s">
        <v>82</v>
      </c>
      <c r="BI3" s="331"/>
      <c r="BJ3" s="320" t="s">
        <v>82</v>
      </c>
      <c r="BK3" s="331"/>
    </row>
    <row r="4" spans="1:72" ht="58.5" customHeight="1">
      <c r="A4" s="307"/>
      <c r="B4" s="311"/>
      <c r="C4" s="315"/>
      <c r="D4" s="256" t="s">
        <v>81</v>
      </c>
      <c r="E4" s="325"/>
      <c r="F4" s="256" t="s">
        <v>81</v>
      </c>
      <c r="G4" s="325"/>
      <c r="H4" s="256" t="s">
        <v>81</v>
      </c>
      <c r="I4" s="325"/>
      <c r="J4" s="256" t="s">
        <v>81</v>
      </c>
      <c r="K4" s="325"/>
      <c r="L4" s="256" t="s">
        <v>81</v>
      </c>
      <c r="M4" s="325"/>
      <c r="N4" s="256" t="s">
        <v>81</v>
      </c>
      <c r="O4" s="325"/>
      <c r="P4" s="256" t="s">
        <v>81</v>
      </c>
      <c r="Q4" s="325"/>
      <c r="R4" s="256" t="s">
        <v>81</v>
      </c>
      <c r="S4" s="325"/>
      <c r="T4" s="256" t="s">
        <v>81</v>
      </c>
      <c r="U4" s="325"/>
      <c r="V4" s="256" t="s">
        <v>81</v>
      </c>
      <c r="W4" s="325"/>
      <c r="X4" s="256" t="s">
        <v>81</v>
      </c>
      <c r="Y4" s="325"/>
      <c r="Z4" s="256" t="s">
        <v>81</v>
      </c>
      <c r="AA4" s="325"/>
      <c r="AB4" s="256" t="s">
        <v>81</v>
      </c>
      <c r="AC4" s="325"/>
      <c r="AD4" s="256" t="s">
        <v>81</v>
      </c>
      <c r="AE4" s="325"/>
      <c r="AF4" s="256" t="s">
        <v>81</v>
      </c>
      <c r="AG4" s="325"/>
      <c r="AH4" s="256" t="s">
        <v>81</v>
      </c>
      <c r="AI4" s="325"/>
      <c r="AJ4" s="256" t="s">
        <v>81</v>
      </c>
      <c r="AK4" s="325"/>
      <c r="AL4" s="256" t="s">
        <v>81</v>
      </c>
      <c r="AM4" s="325"/>
      <c r="AN4" s="256" t="s">
        <v>81</v>
      </c>
      <c r="AO4" s="325"/>
      <c r="AP4" s="256" t="s">
        <v>81</v>
      </c>
      <c r="AQ4" s="325"/>
      <c r="AR4" s="256" t="s">
        <v>81</v>
      </c>
      <c r="AS4" s="325"/>
      <c r="AT4" s="256" t="s">
        <v>81</v>
      </c>
      <c r="AU4" s="325"/>
      <c r="AV4" s="256" t="s">
        <v>81</v>
      </c>
      <c r="AW4" s="325"/>
      <c r="AX4" s="256" t="s">
        <v>81</v>
      </c>
      <c r="AY4" s="325"/>
      <c r="AZ4" s="256" t="s">
        <v>81</v>
      </c>
      <c r="BA4" s="325"/>
      <c r="BB4" s="256" t="s">
        <v>81</v>
      </c>
      <c r="BC4" s="325"/>
      <c r="BD4" s="256" t="s">
        <v>81</v>
      </c>
      <c r="BE4" s="325"/>
      <c r="BF4" s="256" t="s">
        <v>81</v>
      </c>
      <c r="BG4" s="325"/>
      <c r="BH4" s="256" t="s">
        <v>81</v>
      </c>
      <c r="BI4" s="325"/>
      <c r="BJ4" s="256" t="s">
        <v>81</v>
      </c>
      <c r="BK4" s="325"/>
    </row>
    <row r="5" spans="1:72" ht="27.75" customHeight="1">
      <c r="A5" s="307"/>
      <c r="B5" s="311"/>
      <c r="C5" s="315"/>
      <c r="D5" s="256" t="s">
        <v>79</v>
      </c>
      <c r="E5" s="326"/>
      <c r="F5" s="256" t="s">
        <v>79</v>
      </c>
      <c r="G5" s="326"/>
      <c r="H5" s="256" t="s">
        <v>79</v>
      </c>
      <c r="I5" s="326"/>
      <c r="J5" s="256" t="s">
        <v>79</v>
      </c>
      <c r="K5" s="326"/>
      <c r="L5" s="256" t="s">
        <v>79</v>
      </c>
      <c r="M5" s="326"/>
      <c r="N5" s="256" t="s">
        <v>79</v>
      </c>
      <c r="O5" s="326"/>
      <c r="P5" s="256" t="s">
        <v>79</v>
      </c>
      <c r="Q5" s="326"/>
      <c r="R5" s="256" t="s">
        <v>79</v>
      </c>
      <c r="S5" s="326"/>
      <c r="T5" s="256" t="s">
        <v>79</v>
      </c>
      <c r="U5" s="326"/>
      <c r="V5" s="256" t="s">
        <v>79</v>
      </c>
      <c r="W5" s="326"/>
      <c r="X5" s="256" t="s">
        <v>79</v>
      </c>
      <c r="Y5" s="326"/>
      <c r="Z5" s="256" t="s">
        <v>79</v>
      </c>
      <c r="AA5" s="326"/>
      <c r="AB5" s="256" t="s">
        <v>79</v>
      </c>
      <c r="AC5" s="326"/>
      <c r="AD5" s="256" t="s">
        <v>79</v>
      </c>
      <c r="AE5" s="326"/>
      <c r="AF5" s="256" t="s">
        <v>79</v>
      </c>
      <c r="AG5" s="326"/>
      <c r="AH5" s="256" t="s">
        <v>79</v>
      </c>
      <c r="AI5" s="326"/>
      <c r="AJ5" s="256" t="s">
        <v>79</v>
      </c>
      <c r="AK5" s="326"/>
      <c r="AL5" s="256" t="s">
        <v>79</v>
      </c>
      <c r="AM5" s="326"/>
      <c r="AN5" s="256" t="s">
        <v>79</v>
      </c>
      <c r="AO5" s="326"/>
      <c r="AP5" s="256" t="s">
        <v>79</v>
      </c>
      <c r="AQ5" s="326"/>
      <c r="AR5" s="256" t="s">
        <v>79</v>
      </c>
      <c r="AS5" s="326"/>
      <c r="AT5" s="256" t="s">
        <v>79</v>
      </c>
      <c r="AU5" s="326"/>
      <c r="AV5" s="256" t="s">
        <v>79</v>
      </c>
      <c r="AW5" s="326"/>
      <c r="AX5" s="256" t="s">
        <v>79</v>
      </c>
      <c r="AY5" s="326"/>
      <c r="AZ5" s="256" t="s">
        <v>79</v>
      </c>
      <c r="BA5" s="326"/>
      <c r="BB5" s="256" t="s">
        <v>79</v>
      </c>
      <c r="BC5" s="326"/>
      <c r="BD5" s="256" t="s">
        <v>79</v>
      </c>
      <c r="BE5" s="326"/>
      <c r="BF5" s="256" t="s">
        <v>79</v>
      </c>
      <c r="BG5" s="326"/>
      <c r="BH5" s="256" t="s">
        <v>79</v>
      </c>
      <c r="BI5" s="326"/>
      <c r="BJ5" s="256" t="s">
        <v>79</v>
      </c>
      <c r="BK5" s="326"/>
    </row>
    <row r="6" spans="1:72" ht="27.75" customHeight="1">
      <c r="A6" s="308"/>
      <c r="B6" s="312"/>
      <c r="C6" s="316"/>
      <c r="D6" s="321" t="s">
        <v>83</v>
      </c>
      <c r="E6" s="327"/>
      <c r="F6" s="321" t="s">
        <v>83</v>
      </c>
      <c r="G6" s="327"/>
      <c r="H6" s="321" t="s">
        <v>83</v>
      </c>
      <c r="I6" s="327"/>
      <c r="J6" s="321" t="s">
        <v>83</v>
      </c>
      <c r="K6" s="327"/>
      <c r="L6" s="321" t="s">
        <v>83</v>
      </c>
      <c r="M6" s="327"/>
      <c r="N6" s="321" t="s">
        <v>83</v>
      </c>
      <c r="O6" s="327"/>
      <c r="P6" s="321" t="s">
        <v>83</v>
      </c>
      <c r="Q6" s="327"/>
      <c r="R6" s="321" t="s">
        <v>83</v>
      </c>
      <c r="S6" s="327"/>
      <c r="T6" s="321" t="s">
        <v>83</v>
      </c>
      <c r="U6" s="327"/>
      <c r="V6" s="321" t="s">
        <v>83</v>
      </c>
      <c r="W6" s="327"/>
      <c r="X6" s="321" t="s">
        <v>83</v>
      </c>
      <c r="Y6" s="327"/>
      <c r="Z6" s="321" t="s">
        <v>83</v>
      </c>
      <c r="AA6" s="327"/>
      <c r="AB6" s="321" t="s">
        <v>83</v>
      </c>
      <c r="AC6" s="327"/>
      <c r="AD6" s="321" t="s">
        <v>83</v>
      </c>
      <c r="AE6" s="327"/>
      <c r="AF6" s="321" t="s">
        <v>83</v>
      </c>
      <c r="AG6" s="327"/>
      <c r="AH6" s="321" t="s">
        <v>83</v>
      </c>
      <c r="AI6" s="327"/>
      <c r="AJ6" s="321" t="s">
        <v>83</v>
      </c>
      <c r="AK6" s="327"/>
      <c r="AL6" s="321" t="s">
        <v>83</v>
      </c>
      <c r="AM6" s="327"/>
      <c r="AN6" s="321" t="s">
        <v>83</v>
      </c>
      <c r="AO6" s="327"/>
      <c r="AP6" s="321" t="s">
        <v>83</v>
      </c>
      <c r="AQ6" s="327"/>
      <c r="AR6" s="321" t="s">
        <v>83</v>
      </c>
      <c r="AS6" s="327"/>
      <c r="AT6" s="321" t="s">
        <v>83</v>
      </c>
      <c r="AU6" s="327"/>
      <c r="AV6" s="321" t="s">
        <v>83</v>
      </c>
      <c r="AW6" s="327"/>
      <c r="AX6" s="321" t="s">
        <v>83</v>
      </c>
      <c r="AY6" s="327"/>
      <c r="AZ6" s="321" t="s">
        <v>83</v>
      </c>
      <c r="BA6" s="327"/>
      <c r="BB6" s="321" t="s">
        <v>83</v>
      </c>
      <c r="BC6" s="327"/>
      <c r="BD6" s="321" t="s">
        <v>83</v>
      </c>
      <c r="BE6" s="327"/>
      <c r="BF6" s="321" t="s">
        <v>83</v>
      </c>
      <c r="BG6" s="327"/>
      <c r="BH6" s="321" t="s">
        <v>83</v>
      </c>
      <c r="BI6" s="327"/>
      <c r="BJ6" s="321" t="s">
        <v>83</v>
      </c>
      <c r="BK6" s="327"/>
    </row>
    <row r="7" spans="1:72" ht="27.75" customHeight="1">
      <c r="A7" s="269">
        <v>1</v>
      </c>
      <c r="B7" s="313"/>
      <c r="C7" s="317"/>
      <c r="D7" s="322"/>
      <c r="E7" s="328"/>
      <c r="F7" s="322"/>
      <c r="G7" s="328"/>
      <c r="H7" s="322"/>
      <c r="I7" s="328"/>
      <c r="J7" s="322"/>
      <c r="K7" s="328"/>
      <c r="L7" s="322"/>
      <c r="M7" s="328"/>
      <c r="N7" s="322"/>
      <c r="O7" s="328"/>
      <c r="P7" s="322"/>
      <c r="Q7" s="328"/>
      <c r="R7" s="322"/>
      <c r="S7" s="328"/>
      <c r="T7" s="322"/>
      <c r="U7" s="328"/>
      <c r="V7" s="322"/>
      <c r="W7" s="328"/>
      <c r="X7" s="322"/>
      <c r="Y7" s="328"/>
      <c r="Z7" s="322"/>
      <c r="AA7" s="328"/>
      <c r="AB7" s="322"/>
      <c r="AC7" s="328"/>
      <c r="AD7" s="322"/>
      <c r="AE7" s="328"/>
      <c r="AF7" s="322"/>
      <c r="AG7" s="328"/>
      <c r="AH7" s="322"/>
      <c r="AI7" s="328"/>
      <c r="AJ7" s="322"/>
      <c r="AK7" s="328"/>
      <c r="AL7" s="322"/>
      <c r="AM7" s="328"/>
      <c r="AN7" s="322"/>
      <c r="AO7" s="328"/>
      <c r="AP7" s="322"/>
      <c r="AQ7" s="328"/>
      <c r="AR7" s="322"/>
      <c r="AS7" s="328"/>
      <c r="AT7" s="322"/>
      <c r="AU7" s="328"/>
      <c r="AV7" s="322"/>
      <c r="AW7" s="328"/>
      <c r="AX7" s="322"/>
      <c r="AY7" s="328"/>
      <c r="AZ7" s="322"/>
      <c r="BA7" s="328"/>
      <c r="BB7" s="322"/>
      <c r="BC7" s="328"/>
      <c r="BD7" s="322"/>
      <c r="BE7" s="328"/>
      <c r="BF7" s="322"/>
      <c r="BG7" s="328"/>
      <c r="BH7" s="322"/>
      <c r="BI7" s="328"/>
      <c r="BJ7" s="322"/>
      <c r="BK7" s="328"/>
      <c r="BT7" s="332" t="s">
        <v>30</v>
      </c>
    </row>
    <row r="8" spans="1:72" ht="27.75" customHeight="1">
      <c r="A8" s="270">
        <v>2</v>
      </c>
      <c r="B8" s="284"/>
      <c r="C8" s="318"/>
      <c r="D8" s="323"/>
      <c r="E8" s="329"/>
      <c r="F8" s="323"/>
      <c r="G8" s="329"/>
      <c r="H8" s="323"/>
      <c r="I8" s="329"/>
      <c r="J8" s="323"/>
      <c r="K8" s="329"/>
      <c r="L8" s="323"/>
      <c r="M8" s="329"/>
      <c r="N8" s="323"/>
      <c r="O8" s="329"/>
      <c r="P8" s="323"/>
      <c r="Q8" s="329"/>
      <c r="R8" s="323"/>
      <c r="S8" s="329"/>
      <c r="T8" s="323"/>
      <c r="U8" s="329"/>
      <c r="V8" s="323"/>
      <c r="W8" s="329"/>
      <c r="X8" s="323"/>
      <c r="Y8" s="329"/>
      <c r="Z8" s="323"/>
      <c r="AA8" s="329"/>
      <c r="AB8" s="323"/>
      <c r="AC8" s="329"/>
      <c r="AD8" s="323"/>
      <c r="AE8" s="329"/>
      <c r="AF8" s="323"/>
      <c r="AG8" s="329"/>
      <c r="AH8" s="323"/>
      <c r="AI8" s="329"/>
      <c r="AJ8" s="323"/>
      <c r="AK8" s="329"/>
      <c r="AL8" s="323"/>
      <c r="AM8" s="329"/>
      <c r="AN8" s="323"/>
      <c r="AO8" s="329"/>
      <c r="AP8" s="323"/>
      <c r="AQ8" s="329"/>
      <c r="AR8" s="323"/>
      <c r="AS8" s="329"/>
      <c r="AT8" s="323"/>
      <c r="AU8" s="329"/>
      <c r="AV8" s="323"/>
      <c r="AW8" s="329"/>
      <c r="AX8" s="323"/>
      <c r="AY8" s="329"/>
      <c r="AZ8" s="323"/>
      <c r="BA8" s="329"/>
      <c r="BB8" s="323"/>
      <c r="BC8" s="329"/>
      <c r="BD8" s="323"/>
      <c r="BE8" s="329"/>
      <c r="BF8" s="323"/>
      <c r="BG8" s="329"/>
      <c r="BH8" s="323"/>
      <c r="BI8" s="329"/>
      <c r="BJ8" s="323"/>
      <c r="BK8" s="329"/>
      <c r="BT8" s="333" t="s">
        <v>135</v>
      </c>
    </row>
    <row r="9" spans="1:72" ht="27.75" customHeight="1">
      <c r="A9" s="270">
        <v>3</v>
      </c>
      <c r="B9" s="284"/>
      <c r="C9" s="318"/>
      <c r="D9" s="323"/>
      <c r="E9" s="329"/>
      <c r="F9" s="323"/>
      <c r="G9" s="329"/>
      <c r="H9" s="323"/>
      <c r="I9" s="329"/>
      <c r="J9" s="323"/>
      <c r="K9" s="329"/>
      <c r="L9" s="323"/>
      <c r="M9" s="329"/>
      <c r="N9" s="323"/>
      <c r="O9" s="329"/>
      <c r="P9" s="323"/>
      <c r="Q9" s="329"/>
      <c r="R9" s="323"/>
      <c r="S9" s="329"/>
      <c r="T9" s="323"/>
      <c r="U9" s="329"/>
      <c r="V9" s="323"/>
      <c r="W9" s="329"/>
      <c r="X9" s="323"/>
      <c r="Y9" s="329"/>
      <c r="Z9" s="323"/>
      <c r="AA9" s="329"/>
      <c r="AB9" s="323"/>
      <c r="AC9" s="329"/>
      <c r="AD9" s="323"/>
      <c r="AE9" s="329"/>
      <c r="AF9" s="323"/>
      <c r="AG9" s="329"/>
      <c r="AH9" s="323"/>
      <c r="AI9" s="329"/>
      <c r="AJ9" s="323"/>
      <c r="AK9" s="329"/>
      <c r="AL9" s="323"/>
      <c r="AM9" s="329"/>
      <c r="AN9" s="323"/>
      <c r="AO9" s="329"/>
      <c r="AP9" s="323"/>
      <c r="AQ9" s="329"/>
      <c r="AR9" s="323"/>
      <c r="AS9" s="329"/>
      <c r="AT9" s="323"/>
      <c r="AU9" s="329"/>
      <c r="AV9" s="323"/>
      <c r="AW9" s="329"/>
      <c r="AX9" s="323"/>
      <c r="AY9" s="329"/>
      <c r="AZ9" s="323"/>
      <c r="BA9" s="329"/>
      <c r="BB9" s="323"/>
      <c r="BC9" s="329"/>
      <c r="BD9" s="323"/>
      <c r="BE9" s="329"/>
      <c r="BF9" s="323"/>
      <c r="BG9" s="329"/>
      <c r="BH9" s="323"/>
      <c r="BI9" s="329"/>
      <c r="BJ9" s="323"/>
      <c r="BK9" s="329"/>
      <c r="BT9" s="333" t="s">
        <v>136</v>
      </c>
    </row>
    <row r="10" spans="1:72" ht="27.75" customHeight="1">
      <c r="A10" s="270">
        <v>4</v>
      </c>
      <c r="B10" s="284"/>
      <c r="C10" s="318"/>
      <c r="D10" s="323"/>
      <c r="E10" s="329"/>
      <c r="F10" s="323"/>
      <c r="G10" s="329"/>
      <c r="H10" s="323"/>
      <c r="I10" s="329"/>
      <c r="J10" s="323"/>
      <c r="K10" s="329"/>
      <c r="L10" s="323"/>
      <c r="M10" s="329"/>
      <c r="N10" s="323"/>
      <c r="O10" s="329"/>
      <c r="P10" s="323"/>
      <c r="Q10" s="329"/>
      <c r="R10" s="323"/>
      <c r="S10" s="329"/>
      <c r="T10" s="323"/>
      <c r="U10" s="329"/>
      <c r="V10" s="323"/>
      <c r="W10" s="329"/>
      <c r="X10" s="323"/>
      <c r="Y10" s="329"/>
      <c r="Z10" s="323"/>
      <c r="AA10" s="329"/>
      <c r="AB10" s="323"/>
      <c r="AC10" s="329"/>
      <c r="AD10" s="323"/>
      <c r="AE10" s="329"/>
      <c r="AF10" s="323"/>
      <c r="AG10" s="329"/>
      <c r="AH10" s="323"/>
      <c r="AI10" s="329"/>
      <c r="AJ10" s="323"/>
      <c r="AK10" s="329"/>
      <c r="AL10" s="323"/>
      <c r="AM10" s="329"/>
      <c r="AN10" s="323"/>
      <c r="AO10" s="329"/>
      <c r="AP10" s="323"/>
      <c r="AQ10" s="329"/>
      <c r="AR10" s="323"/>
      <c r="AS10" s="329"/>
      <c r="AT10" s="323"/>
      <c r="AU10" s="329"/>
      <c r="AV10" s="323"/>
      <c r="AW10" s="329"/>
      <c r="AX10" s="323"/>
      <c r="AY10" s="329"/>
      <c r="AZ10" s="323"/>
      <c r="BA10" s="329"/>
      <c r="BB10" s="323"/>
      <c r="BC10" s="329"/>
      <c r="BD10" s="323"/>
      <c r="BE10" s="329"/>
      <c r="BF10" s="323"/>
      <c r="BG10" s="329"/>
      <c r="BH10" s="323"/>
      <c r="BI10" s="329"/>
      <c r="BJ10" s="323"/>
      <c r="BK10" s="329"/>
      <c r="BT10" s="333" t="s">
        <v>137</v>
      </c>
    </row>
    <row r="11" spans="1:72" ht="27.75" customHeight="1">
      <c r="A11" s="270">
        <v>5</v>
      </c>
      <c r="B11" s="284"/>
      <c r="C11" s="318"/>
      <c r="D11" s="323"/>
      <c r="E11" s="329"/>
      <c r="F11" s="323"/>
      <c r="G11" s="329"/>
      <c r="H11" s="323"/>
      <c r="I11" s="329"/>
      <c r="J11" s="323"/>
      <c r="K11" s="329"/>
      <c r="L11" s="323"/>
      <c r="M11" s="329"/>
      <c r="N11" s="323"/>
      <c r="O11" s="329"/>
      <c r="P11" s="323"/>
      <c r="Q11" s="329"/>
      <c r="R11" s="323"/>
      <c r="S11" s="329"/>
      <c r="T11" s="323"/>
      <c r="U11" s="329"/>
      <c r="V11" s="323"/>
      <c r="W11" s="329"/>
      <c r="X11" s="323"/>
      <c r="Y11" s="329"/>
      <c r="Z11" s="323"/>
      <c r="AA11" s="329"/>
      <c r="AB11" s="323"/>
      <c r="AC11" s="329"/>
      <c r="AD11" s="323"/>
      <c r="AE11" s="329"/>
      <c r="AF11" s="323"/>
      <c r="AG11" s="329"/>
      <c r="AH11" s="323"/>
      <c r="AI11" s="329"/>
      <c r="AJ11" s="323"/>
      <c r="AK11" s="329"/>
      <c r="AL11" s="323"/>
      <c r="AM11" s="329"/>
      <c r="AN11" s="323"/>
      <c r="AO11" s="329"/>
      <c r="AP11" s="323"/>
      <c r="AQ11" s="329"/>
      <c r="AR11" s="323"/>
      <c r="AS11" s="329"/>
      <c r="AT11" s="323"/>
      <c r="AU11" s="329"/>
      <c r="AV11" s="323"/>
      <c r="AW11" s="329"/>
      <c r="AX11" s="323"/>
      <c r="AY11" s="329"/>
      <c r="AZ11" s="323"/>
      <c r="BA11" s="329"/>
      <c r="BB11" s="323"/>
      <c r="BC11" s="329"/>
      <c r="BD11" s="323"/>
      <c r="BE11" s="329"/>
      <c r="BF11" s="323"/>
      <c r="BG11" s="329"/>
      <c r="BH11" s="323"/>
      <c r="BI11" s="329"/>
      <c r="BJ11" s="323"/>
      <c r="BK11" s="329"/>
      <c r="BT11" s="333" t="s">
        <v>138</v>
      </c>
    </row>
    <row r="12" spans="1:72" ht="27.75" customHeight="1">
      <c r="A12" s="270">
        <v>6</v>
      </c>
      <c r="B12" s="284"/>
      <c r="C12" s="318"/>
      <c r="D12" s="323"/>
      <c r="E12" s="329"/>
      <c r="F12" s="323"/>
      <c r="G12" s="329"/>
      <c r="H12" s="323"/>
      <c r="I12" s="329"/>
      <c r="J12" s="323"/>
      <c r="K12" s="329"/>
      <c r="L12" s="323"/>
      <c r="M12" s="329"/>
      <c r="N12" s="323"/>
      <c r="O12" s="329"/>
      <c r="P12" s="323"/>
      <c r="Q12" s="329"/>
      <c r="R12" s="323"/>
      <c r="S12" s="329"/>
      <c r="T12" s="323"/>
      <c r="U12" s="329"/>
      <c r="V12" s="323"/>
      <c r="W12" s="329"/>
      <c r="X12" s="323"/>
      <c r="Y12" s="329"/>
      <c r="Z12" s="323"/>
      <c r="AA12" s="329"/>
      <c r="AB12" s="323"/>
      <c r="AC12" s="329"/>
      <c r="AD12" s="323"/>
      <c r="AE12" s="329"/>
      <c r="AF12" s="323"/>
      <c r="AG12" s="329"/>
      <c r="AH12" s="323"/>
      <c r="AI12" s="329"/>
      <c r="AJ12" s="323"/>
      <c r="AK12" s="329"/>
      <c r="AL12" s="323"/>
      <c r="AM12" s="329"/>
      <c r="AN12" s="323"/>
      <c r="AO12" s="329"/>
      <c r="AP12" s="323"/>
      <c r="AQ12" s="329"/>
      <c r="AR12" s="323"/>
      <c r="AS12" s="329"/>
      <c r="AT12" s="323"/>
      <c r="AU12" s="329"/>
      <c r="AV12" s="323"/>
      <c r="AW12" s="329"/>
      <c r="AX12" s="323"/>
      <c r="AY12" s="329"/>
      <c r="AZ12" s="323"/>
      <c r="BA12" s="329"/>
      <c r="BB12" s="323"/>
      <c r="BC12" s="329"/>
      <c r="BD12" s="323"/>
      <c r="BE12" s="329"/>
      <c r="BF12" s="323"/>
      <c r="BG12" s="329"/>
      <c r="BH12" s="323"/>
      <c r="BI12" s="329"/>
      <c r="BJ12" s="323"/>
      <c r="BK12" s="329"/>
      <c r="BT12" s="333" t="s">
        <v>139</v>
      </c>
    </row>
    <row r="13" spans="1:72" ht="27.75" customHeight="1">
      <c r="A13" s="270">
        <v>7</v>
      </c>
      <c r="B13" s="284"/>
      <c r="C13" s="318"/>
      <c r="D13" s="323"/>
      <c r="E13" s="329"/>
      <c r="F13" s="323"/>
      <c r="G13" s="329"/>
      <c r="H13" s="323"/>
      <c r="I13" s="329"/>
      <c r="J13" s="323"/>
      <c r="K13" s="329"/>
      <c r="L13" s="323"/>
      <c r="M13" s="329"/>
      <c r="N13" s="323"/>
      <c r="O13" s="329"/>
      <c r="P13" s="323"/>
      <c r="Q13" s="329"/>
      <c r="R13" s="323"/>
      <c r="S13" s="329"/>
      <c r="T13" s="323"/>
      <c r="U13" s="329"/>
      <c r="V13" s="323"/>
      <c r="W13" s="329"/>
      <c r="X13" s="323"/>
      <c r="Y13" s="329"/>
      <c r="Z13" s="323"/>
      <c r="AA13" s="329"/>
      <c r="AB13" s="323"/>
      <c r="AC13" s="329"/>
      <c r="AD13" s="323"/>
      <c r="AE13" s="329"/>
      <c r="AF13" s="323"/>
      <c r="AG13" s="329"/>
      <c r="AH13" s="323"/>
      <c r="AI13" s="329"/>
      <c r="AJ13" s="323"/>
      <c r="AK13" s="329"/>
      <c r="AL13" s="323"/>
      <c r="AM13" s="329"/>
      <c r="AN13" s="323"/>
      <c r="AO13" s="329"/>
      <c r="AP13" s="323"/>
      <c r="AQ13" s="329"/>
      <c r="AR13" s="323"/>
      <c r="AS13" s="329"/>
      <c r="AT13" s="323"/>
      <c r="AU13" s="329"/>
      <c r="AV13" s="323"/>
      <c r="AW13" s="329"/>
      <c r="AX13" s="323"/>
      <c r="AY13" s="329"/>
      <c r="AZ13" s="323"/>
      <c r="BA13" s="329"/>
      <c r="BB13" s="323"/>
      <c r="BC13" s="329"/>
      <c r="BD13" s="323"/>
      <c r="BE13" s="329"/>
      <c r="BF13" s="323"/>
      <c r="BG13" s="329"/>
      <c r="BH13" s="323"/>
      <c r="BI13" s="329"/>
      <c r="BJ13" s="323"/>
      <c r="BK13" s="329"/>
      <c r="BT13" s="334"/>
    </row>
    <row r="14" spans="1:72" ht="27.75" customHeight="1">
      <c r="A14" s="270">
        <v>8</v>
      </c>
      <c r="B14" s="284"/>
      <c r="C14" s="318"/>
      <c r="D14" s="323"/>
      <c r="E14" s="329"/>
      <c r="F14" s="323"/>
      <c r="G14" s="329"/>
      <c r="H14" s="323"/>
      <c r="I14" s="329"/>
      <c r="J14" s="323"/>
      <c r="K14" s="329"/>
      <c r="L14" s="323"/>
      <c r="M14" s="329"/>
      <c r="N14" s="323"/>
      <c r="O14" s="329"/>
      <c r="P14" s="323"/>
      <c r="Q14" s="329"/>
      <c r="R14" s="323"/>
      <c r="S14" s="329"/>
      <c r="T14" s="323"/>
      <c r="U14" s="329"/>
      <c r="V14" s="323"/>
      <c r="W14" s="329"/>
      <c r="X14" s="323"/>
      <c r="Y14" s="329"/>
      <c r="Z14" s="323"/>
      <c r="AA14" s="329"/>
      <c r="AB14" s="323"/>
      <c r="AC14" s="329"/>
      <c r="AD14" s="323"/>
      <c r="AE14" s="329"/>
      <c r="AF14" s="323"/>
      <c r="AG14" s="329"/>
      <c r="AH14" s="323"/>
      <c r="AI14" s="329"/>
      <c r="AJ14" s="323"/>
      <c r="AK14" s="329"/>
      <c r="AL14" s="323"/>
      <c r="AM14" s="329"/>
      <c r="AN14" s="323"/>
      <c r="AO14" s="329"/>
      <c r="AP14" s="323"/>
      <c r="AQ14" s="329"/>
      <c r="AR14" s="323"/>
      <c r="AS14" s="329"/>
      <c r="AT14" s="323"/>
      <c r="AU14" s="329"/>
      <c r="AV14" s="323"/>
      <c r="AW14" s="329"/>
      <c r="AX14" s="323"/>
      <c r="AY14" s="329"/>
      <c r="AZ14" s="323"/>
      <c r="BA14" s="329"/>
      <c r="BB14" s="323"/>
      <c r="BC14" s="329"/>
      <c r="BD14" s="323"/>
      <c r="BE14" s="329"/>
      <c r="BF14" s="323"/>
      <c r="BG14" s="329"/>
      <c r="BH14" s="323"/>
      <c r="BI14" s="329"/>
      <c r="BJ14" s="323"/>
      <c r="BK14" s="329"/>
    </row>
    <row r="15" spans="1:72" ht="27.75" customHeight="1">
      <c r="A15" s="270">
        <v>9</v>
      </c>
      <c r="B15" s="284"/>
      <c r="C15" s="318"/>
      <c r="D15" s="323"/>
      <c r="E15" s="329"/>
      <c r="F15" s="323"/>
      <c r="G15" s="329"/>
      <c r="H15" s="323"/>
      <c r="I15" s="329"/>
      <c r="J15" s="323"/>
      <c r="K15" s="329"/>
      <c r="L15" s="323"/>
      <c r="M15" s="329"/>
      <c r="N15" s="323"/>
      <c r="O15" s="329"/>
      <c r="P15" s="323"/>
      <c r="Q15" s="329"/>
      <c r="R15" s="323"/>
      <c r="S15" s="329"/>
      <c r="T15" s="323"/>
      <c r="U15" s="329"/>
      <c r="V15" s="323"/>
      <c r="W15" s="329"/>
      <c r="X15" s="323"/>
      <c r="Y15" s="329"/>
      <c r="Z15" s="323"/>
      <c r="AA15" s="329"/>
      <c r="AB15" s="323"/>
      <c r="AC15" s="329"/>
      <c r="AD15" s="323"/>
      <c r="AE15" s="329"/>
      <c r="AF15" s="323"/>
      <c r="AG15" s="329"/>
      <c r="AH15" s="323"/>
      <c r="AI15" s="329"/>
      <c r="AJ15" s="323"/>
      <c r="AK15" s="329"/>
      <c r="AL15" s="323"/>
      <c r="AM15" s="329"/>
      <c r="AN15" s="323"/>
      <c r="AO15" s="329"/>
      <c r="AP15" s="323"/>
      <c r="AQ15" s="329"/>
      <c r="AR15" s="323"/>
      <c r="AS15" s="329"/>
      <c r="AT15" s="323"/>
      <c r="AU15" s="329"/>
      <c r="AV15" s="323"/>
      <c r="AW15" s="329"/>
      <c r="AX15" s="323"/>
      <c r="AY15" s="329"/>
      <c r="AZ15" s="323"/>
      <c r="BA15" s="329"/>
      <c r="BB15" s="323"/>
      <c r="BC15" s="329"/>
      <c r="BD15" s="323"/>
      <c r="BE15" s="329"/>
      <c r="BF15" s="323"/>
      <c r="BG15" s="329"/>
      <c r="BH15" s="323"/>
      <c r="BI15" s="329"/>
      <c r="BJ15" s="323"/>
      <c r="BK15" s="329"/>
    </row>
    <row r="16" spans="1:72" ht="27.75" customHeight="1">
      <c r="A16" s="270">
        <v>10</v>
      </c>
      <c r="B16" s="284"/>
      <c r="C16" s="318"/>
      <c r="D16" s="323"/>
      <c r="E16" s="329"/>
      <c r="F16" s="323"/>
      <c r="G16" s="329"/>
      <c r="H16" s="323"/>
      <c r="I16" s="329"/>
      <c r="J16" s="323"/>
      <c r="K16" s="329"/>
      <c r="L16" s="323"/>
      <c r="M16" s="329"/>
      <c r="N16" s="323"/>
      <c r="O16" s="329"/>
      <c r="P16" s="323"/>
      <c r="Q16" s="329"/>
      <c r="R16" s="323"/>
      <c r="S16" s="329"/>
      <c r="T16" s="323"/>
      <c r="U16" s="329"/>
      <c r="V16" s="323"/>
      <c r="W16" s="329"/>
      <c r="X16" s="323"/>
      <c r="Y16" s="329"/>
      <c r="Z16" s="323"/>
      <c r="AA16" s="329"/>
      <c r="AB16" s="323"/>
      <c r="AC16" s="329"/>
      <c r="AD16" s="323"/>
      <c r="AE16" s="329"/>
      <c r="AF16" s="323"/>
      <c r="AG16" s="329"/>
      <c r="AH16" s="323"/>
      <c r="AI16" s="329"/>
      <c r="AJ16" s="323"/>
      <c r="AK16" s="329"/>
      <c r="AL16" s="323"/>
      <c r="AM16" s="329"/>
      <c r="AN16" s="323"/>
      <c r="AO16" s="329"/>
      <c r="AP16" s="323"/>
      <c r="AQ16" s="329"/>
      <c r="AR16" s="323"/>
      <c r="AS16" s="329"/>
      <c r="AT16" s="323"/>
      <c r="AU16" s="329"/>
      <c r="AV16" s="323"/>
      <c r="AW16" s="329"/>
      <c r="AX16" s="323"/>
      <c r="AY16" s="329"/>
      <c r="AZ16" s="323"/>
      <c r="BA16" s="329"/>
      <c r="BB16" s="323"/>
      <c r="BC16" s="329"/>
      <c r="BD16" s="323"/>
      <c r="BE16" s="329"/>
      <c r="BF16" s="323"/>
      <c r="BG16" s="329"/>
      <c r="BH16" s="323"/>
      <c r="BI16" s="329"/>
      <c r="BJ16" s="323"/>
      <c r="BK16" s="329"/>
    </row>
    <row r="17" spans="1:63" ht="27.75" customHeight="1">
      <c r="A17" s="270">
        <v>11</v>
      </c>
      <c r="B17" s="284"/>
      <c r="C17" s="318"/>
      <c r="D17" s="323"/>
      <c r="E17" s="329"/>
      <c r="F17" s="323"/>
      <c r="G17" s="329"/>
      <c r="H17" s="323"/>
      <c r="I17" s="329"/>
      <c r="J17" s="323"/>
      <c r="K17" s="329"/>
      <c r="L17" s="323"/>
      <c r="M17" s="329"/>
      <c r="N17" s="323"/>
      <c r="O17" s="329"/>
      <c r="P17" s="323"/>
      <c r="Q17" s="329"/>
      <c r="R17" s="323"/>
      <c r="S17" s="329"/>
      <c r="T17" s="323"/>
      <c r="U17" s="329"/>
      <c r="V17" s="323"/>
      <c r="W17" s="329"/>
      <c r="X17" s="323"/>
      <c r="Y17" s="329"/>
      <c r="Z17" s="323"/>
      <c r="AA17" s="329"/>
      <c r="AB17" s="323"/>
      <c r="AC17" s="329"/>
      <c r="AD17" s="323"/>
      <c r="AE17" s="329"/>
      <c r="AF17" s="323"/>
      <c r="AG17" s="329"/>
      <c r="AH17" s="323"/>
      <c r="AI17" s="329"/>
      <c r="AJ17" s="323"/>
      <c r="AK17" s="329"/>
      <c r="AL17" s="323"/>
      <c r="AM17" s="329"/>
      <c r="AN17" s="323"/>
      <c r="AO17" s="329"/>
      <c r="AP17" s="323"/>
      <c r="AQ17" s="329"/>
      <c r="AR17" s="323"/>
      <c r="AS17" s="329"/>
      <c r="AT17" s="323"/>
      <c r="AU17" s="329"/>
      <c r="AV17" s="323"/>
      <c r="AW17" s="329"/>
      <c r="AX17" s="323"/>
      <c r="AY17" s="329"/>
      <c r="AZ17" s="323"/>
      <c r="BA17" s="329"/>
      <c r="BB17" s="323"/>
      <c r="BC17" s="329"/>
      <c r="BD17" s="323"/>
      <c r="BE17" s="329"/>
      <c r="BF17" s="323"/>
      <c r="BG17" s="329"/>
      <c r="BH17" s="323"/>
      <c r="BI17" s="329"/>
      <c r="BJ17" s="323"/>
      <c r="BK17" s="329"/>
    </row>
    <row r="18" spans="1:63" ht="27.75" customHeight="1">
      <c r="A18" s="270">
        <v>12</v>
      </c>
      <c r="B18" s="284"/>
      <c r="C18" s="318"/>
      <c r="D18" s="323"/>
      <c r="E18" s="329"/>
      <c r="F18" s="323"/>
      <c r="G18" s="329"/>
      <c r="H18" s="323"/>
      <c r="I18" s="329"/>
      <c r="J18" s="323"/>
      <c r="K18" s="329"/>
      <c r="L18" s="323"/>
      <c r="M18" s="329"/>
      <c r="N18" s="323"/>
      <c r="O18" s="329"/>
      <c r="P18" s="323"/>
      <c r="Q18" s="329"/>
      <c r="R18" s="323"/>
      <c r="S18" s="329"/>
      <c r="T18" s="323"/>
      <c r="U18" s="329"/>
      <c r="V18" s="323"/>
      <c r="W18" s="329"/>
      <c r="X18" s="323"/>
      <c r="Y18" s="329"/>
      <c r="Z18" s="323"/>
      <c r="AA18" s="329"/>
      <c r="AB18" s="323"/>
      <c r="AC18" s="329"/>
      <c r="AD18" s="323"/>
      <c r="AE18" s="329"/>
      <c r="AF18" s="323"/>
      <c r="AG18" s="329"/>
      <c r="AH18" s="323"/>
      <c r="AI18" s="329"/>
      <c r="AJ18" s="323"/>
      <c r="AK18" s="329"/>
      <c r="AL18" s="323"/>
      <c r="AM18" s="329"/>
      <c r="AN18" s="323"/>
      <c r="AO18" s="329"/>
      <c r="AP18" s="323"/>
      <c r="AQ18" s="329"/>
      <c r="AR18" s="323"/>
      <c r="AS18" s="329"/>
      <c r="AT18" s="323"/>
      <c r="AU18" s="329"/>
      <c r="AV18" s="323"/>
      <c r="AW18" s="329"/>
      <c r="AX18" s="323"/>
      <c r="AY18" s="329"/>
      <c r="AZ18" s="323"/>
      <c r="BA18" s="329"/>
      <c r="BB18" s="323"/>
      <c r="BC18" s="329"/>
      <c r="BD18" s="323"/>
      <c r="BE18" s="329"/>
      <c r="BF18" s="323"/>
      <c r="BG18" s="329"/>
      <c r="BH18" s="323"/>
      <c r="BI18" s="329"/>
      <c r="BJ18" s="323"/>
      <c r="BK18" s="329"/>
    </row>
    <row r="19" spans="1:63" ht="27.75" customHeight="1">
      <c r="A19" s="270">
        <v>13</v>
      </c>
      <c r="B19" s="284"/>
      <c r="C19" s="318"/>
      <c r="D19" s="323"/>
      <c r="E19" s="329"/>
      <c r="F19" s="323"/>
      <c r="G19" s="329"/>
      <c r="H19" s="323"/>
      <c r="I19" s="329"/>
      <c r="J19" s="323"/>
      <c r="K19" s="329"/>
      <c r="L19" s="323"/>
      <c r="M19" s="329"/>
      <c r="N19" s="323"/>
      <c r="O19" s="329"/>
      <c r="P19" s="323"/>
      <c r="Q19" s="329"/>
      <c r="R19" s="323"/>
      <c r="S19" s="329"/>
      <c r="T19" s="323"/>
      <c r="U19" s="329"/>
      <c r="V19" s="323"/>
      <c r="W19" s="329"/>
      <c r="X19" s="323"/>
      <c r="Y19" s="329"/>
      <c r="Z19" s="323"/>
      <c r="AA19" s="329"/>
      <c r="AB19" s="323"/>
      <c r="AC19" s="329"/>
      <c r="AD19" s="323"/>
      <c r="AE19" s="329"/>
      <c r="AF19" s="323"/>
      <c r="AG19" s="329"/>
      <c r="AH19" s="323"/>
      <c r="AI19" s="329"/>
      <c r="AJ19" s="323"/>
      <c r="AK19" s="329"/>
      <c r="AL19" s="323"/>
      <c r="AM19" s="329"/>
      <c r="AN19" s="323"/>
      <c r="AO19" s="329"/>
      <c r="AP19" s="323"/>
      <c r="AQ19" s="329"/>
      <c r="AR19" s="323"/>
      <c r="AS19" s="329"/>
      <c r="AT19" s="323"/>
      <c r="AU19" s="329"/>
      <c r="AV19" s="323"/>
      <c r="AW19" s="329"/>
      <c r="AX19" s="323"/>
      <c r="AY19" s="329"/>
      <c r="AZ19" s="323"/>
      <c r="BA19" s="329"/>
      <c r="BB19" s="323"/>
      <c r="BC19" s="329"/>
      <c r="BD19" s="323"/>
      <c r="BE19" s="329"/>
      <c r="BF19" s="323"/>
      <c r="BG19" s="329"/>
      <c r="BH19" s="323"/>
      <c r="BI19" s="329"/>
      <c r="BJ19" s="323"/>
      <c r="BK19" s="329"/>
    </row>
    <row r="20" spans="1:63" ht="27.75" customHeight="1">
      <c r="A20" s="270">
        <v>14</v>
      </c>
      <c r="B20" s="284"/>
      <c r="C20" s="318"/>
      <c r="D20" s="323"/>
      <c r="E20" s="329"/>
      <c r="F20" s="323"/>
      <c r="G20" s="329"/>
      <c r="H20" s="323"/>
      <c r="I20" s="329"/>
      <c r="J20" s="323"/>
      <c r="K20" s="329"/>
      <c r="L20" s="323"/>
      <c r="M20" s="329"/>
      <c r="N20" s="323"/>
      <c r="O20" s="329"/>
      <c r="P20" s="323"/>
      <c r="Q20" s="329"/>
      <c r="R20" s="323"/>
      <c r="S20" s="329"/>
      <c r="T20" s="323"/>
      <c r="U20" s="329"/>
      <c r="V20" s="323"/>
      <c r="W20" s="329"/>
      <c r="X20" s="323"/>
      <c r="Y20" s="329"/>
      <c r="Z20" s="323"/>
      <c r="AA20" s="329"/>
      <c r="AB20" s="323"/>
      <c r="AC20" s="329"/>
      <c r="AD20" s="323"/>
      <c r="AE20" s="329"/>
      <c r="AF20" s="323"/>
      <c r="AG20" s="329"/>
      <c r="AH20" s="323"/>
      <c r="AI20" s="329"/>
      <c r="AJ20" s="323"/>
      <c r="AK20" s="329"/>
      <c r="AL20" s="323"/>
      <c r="AM20" s="329"/>
      <c r="AN20" s="323"/>
      <c r="AO20" s="329"/>
      <c r="AP20" s="323"/>
      <c r="AQ20" s="329"/>
      <c r="AR20" s="323"/>
      <c r="AS20" s="329"/>
      <c r="AT20" s="323"/>
      <c r="AU20" s="329"/>
      <c r="AV20" s="323"/>
      <c r="AW20" s="329"/>
      <c r="AX20" s="323"/>
      <c r="AY20" s="329"/>
      <c r="AZ20" s="323"/>
      <c r="BA20" s="329"/>
      <c r="BB20" s="323"/>
      <c r="BC20" s="329"/>
      <c r="BD20" s="323"/>
      <c r="BE20" s="329"/>
      <c r="BF20" s="323"/>
      <c r="BG20" s="329"/>
      <c r="BH20" s="323"/>
      <c r="BI20" s="329"/>
      <c r="BJ20" s="323"/>
      <c r="BK20" s="329"/>
    </row>
    <row r="21" spans="1:63" ht="27.75" customHeight="1">
      <c r="A21" s="270">
        <v>15</v>
      </c>
      <c r="B21" s="284"/>
      <c r="C21" s="318"/>
      <c r="D21" s="323"/>
      <c r="E21" s="329"/>
      <c r="F21" s="323"/>
      <c r="G21" s="329"/>
      <c r="H21" s="323"/>
      <c r="I21" s="329"/>
      <c r="J21" s="323"/>
      <c r="K21" s="329"/>
      <c r="L21" s="323"/>
      <c r="M21" s="329"/>
      <c r="N21" s="323"/>
      <c r="O21" s="329"/>
      <c r="P21" s="323"/>
      <c r="Q21" s="329"/>
      <c r="R21" s="323"/>
      <c r="S21" s="329"/>
      <c r="T21" s="323"/>
      <c r="U21" s="329"/>
      <c r="V21" s="323"/>
      <c r="W21" s="329"/>
      <c r="X21" s="323"/>
      <c r="Y21" s="329"/>
      <c r="Z21" s="323"/>
      <c r="AA21" s="329"/>
      <c r="AB21" s="323"/>
      <c r="AC21" s="329"/>
      <c r="AD21" s="323"/>
      <c r="AE21" s="329"/>
      <c r="AF21" s="323"/>
      <c r="AG21" s="329"/>
      <c r="AH21" s="323"/>
      <c r="AI21" s="329"/>
      <c r="AJ21" s="323"/>
      <c r="AK21" s="329"/>
      <c r="AL21" s="323"/>
      <c r="AM21" s="329"/>
      <c r="AN21" s="323"/>
      <c r="AO21" s="329"/>
      <c r="AP21" s="323"/>
      <c r="AQ21" s="329"/>
      <c r="AR21" s="323"/>
      <c r="AS21" s="329"/>
      <c r="AT21" s="323"/>
      <c r="AU21" s="329"/>
      <c r="AV21" s="323"/>
      <c r="AW21" s="329"/>
      <c r="AX21" s="323"/>
      <c r="AY21" s="329"/>
      <c r="AZ21" s="323"/>
      <c r="BA21" s="329"/>
      <c r="BB21" s="323"/>
      <c r="BC21" s="329"/>
      <c r="BD21" s="323"/>
      <c r="BE21" s="329"/>
      <c r="BF21" s="323"/>
      <c r="BG21" s="329"/>
      <c r="BH21" s="323"/>
      <c r="BI21" s="329"/>
      <c r="BJ21" s="323"/>
      <c r="BK21" s="329"/>
    </row>
    <row r="22" spans="1:63" ht="27.75" customHeight="1">
      <c r="A22" s="270">
        <v>16</v>
      </c>
      <c r="B22" s="284"/>
      <c r="C22" s="318"/>
      <c r="D22" s="323"/>
      <c r="E22" s="329"/>
      <c r="F22" s="323"/>
      <c r="G22" s="329"/>
      <c r="H22" s="323"/>
      <c r="I22" s="329"/>
      <c r="J22" s="323"/>
      <c r="K22" s="329"/>
      <c r="L22" s="323"/>
      <c r="M22" s="329"/>
      <c r="N22" s="323"/>
      <c r="O22" s="329"/>
      <c r="P22" s="323"/>
      <c r="Q22" s="329"/>
      <c r="R22" s="323"/>
      <c r="S22" s="329"/>
      <c r="T22" s="323"/>
      <c r="U22" s="329"/>
      <c r="V22" s="323"/>
      <c r="W22" s="329"/>
      <c r="X22" s="323"/>
      <c r="Y22" s="329"/>
      <c r="Z22" s="323"/>
      <c r="AA22" s="329"/>
      <c r="AB22" s="323"/>
      <c r="AC22" s="329"/>
      <c r="AD22" s="323"/>
      <c r="AE22" s="329"/>
      <c r="AF22" s="323"/>
      <c r="AG22" s="329"/>
      <c r="AH22" s="323"/>
      <c r="AI22" s="329"/>
      <c r="AJ22" s="323"/>
      <c r="AK22" s="329"/>
      <c r="AL22" s="323"/>
      <c r="AM22" s="329"/>
      <c r="AN22" s="323"/>
      <c r="AO22" s="329"/>
      <c r="AP22" s="323"/>
      <c r="AQ22" s="329"/>
      <c r="AR22" s="323"/>
      <c r="AS22" s="329"/>
      <c r="AT22" s="323"/>
      <c r="AU22" s="329"/>
      <c r="AV22" s="323"/>
      <c r="AW22" s="329"/>
      <c r="AX22" s="323"/>
      <c r="AY22" s="329"/>
      <c r="AZ22" s="323"/>
      <c r="BA22" s="329"/>
      <c r="BB22" s="323"/>
      <c r="BC22" s="329"/>
      <c r="BD22" s="323"/>
      <c r="BE22" s="329"/>
      <c r="BF22" s="323"/>
      <c r="BG22" s="329"/>
      <c r="BH22" s="323"/>
      <c r="BI22" s="329"/>
      <c r="BJ22" s="323"/>
      <c r="BK22" s="329"/>
    </row>
    <row r="23" spans="1:63" ht="27.75" customHeight="1">
      <c r="A23" s="270">
        <v>17</v>
      </c>
      <c r="B23" s="284"/>
      <c r="C23" s="318"/>
      <c r="D23" s="323"/>
      <c r="E23" s="329"/>
      <c r="F23" s="323"/>
      <c r="G23" s="329"/>
      <c r="H23" s="323"/>
      <c r="I23" s="329"/>
      <c r="J23" s="323"/>
      <c r="K23" s="329"/>
      <c r="L23" s="323"/>
      <c r="M23" s="329"/>
      <c r="N23" s="323"/>
      <c r="O23" s="329"/>
      <c r="P23" s="323"/>
      <c r="Q23" s="329"/>
      <c r="R23" s="323"/>
      <c r="S23" s="329"/>
      <c r="T23" s="323"/>
      <c r="U23" s="329"/>
      <c r="V23" s="323"/>
      <c r="W23" s="329"/>
      <c r="X23" s="323"/>
      <c r="Y23" s="329"/>
      <c r="Z23" s="323"/>
      <c r="AA23" s="329"/>
      <c r="AB23" s="323"/>
      <c r="AC23" s="329"/>
      <c r="AD23" s="323"/>
      <c r="AE23" s="329"/>
      <c r="AF23" s="323"/>
      <c r="AG23" s="329"/>
      <c r="AH23" s="323"/>
      <c r="AI23" s="329"/>
      <c r="AJ23" s="323"/>
      <c r="AK23" s="329"/>
      <c r="AL23" s="323"/>
      <c r="AM23" s="329"/>
      <c r="AN23" s="323"/>
      <c r="AO23" s="329"/>
      <c r="AP23" s="323"/>
      <c r="AQ23" s="329"/>
      <c r="AR23" s="323"/>
      <c r="AS23" s="329"/>
      <c r="AT23" s="323"/>
      <c r="AU23" s="329"/>
      <c r="AV23" s="323"/>
      <c r="AW23" s="329"/>
      <c r="AX23" s="323"/>
      <c r="AY23" s="329"/>
      <c r="AZ23" s="323"/>
      <c r="BA23" s="329"/>
      <c r="BB23" s="323"/>
      <c r="BC23" s="329"/>
      <c r="BD23" s="323"/>
      <c r="BE23" s="329"/>
      <c r="BF23" s="323"/>
      <c r="BG23" s="329"/>
      <c r="BH23" s="323"/>
      <c r="BI23" s="329"/>
      <c r="BJ23" s="323"/>
      <c r="BK23" s="329"/>
    </row>
    <row r="24" spans="1:63" ht="27.75" customHeight="1">
      <c r="A24" s="270">
        <v>18</v>
      </c>
      <c r="B24" s="284"/>
      <c r="C24" s="318"/>
      <c r="D24" s="323"/>
      <c r="E24" s="329"/>
      <c r="F24" s="323"/>
      <c r="G24" s="329"/>
      <c r="H24" s="323"/>
      <c r="I24" s="329"/>
      <c r="J24" s="323"/>
      <c r="K24" s="329"/>
      <c r="L24" s="323"/>
      <c r="M24" s="329"/>
      <c r="N24" s="323"/>
      <c r="O24" s="329"/>
      <c r="P24" s="323"/>
      <c r="Q24" s="329"/>
      <c r="R24" s="323"/>
      <c r="S24" s="329"/>
      <c r="T24" s="323"/>
      <c r="U24" s="329"/>
      <c r="V24" s="323"/>
      <c r="W24" s="329"/>
      <c r="X24" s="323"/>
      <c r="Y24" s="329"/>
      <c r="Z24" s="323"/>
      <c r="AA24" s="329"/>
      <c r="AB24" s="323"/>
      <c r="AC24" s="329"/>
      <c r="AD24" s="323"/>
      <c r="AE24" s="329"/>
      <c r="AF24" s="323"/>
      <c r="AG24" s="329"/>
      <c r="AH24" s="323"/>
      <c r="AI24" s="329"/>
      <c r="AJ24" s="323"/>
      <c r="AK24" s="329"/>
      <c r="AL24" s="323"/>
      <c r="AM24" s="329"/>
      <c r="AN24" s="323"/>
      <c r="AO24" s="329"/>
      <c r="AP24" s="323"/>
      <c r="AQ24" s="329"/>
      <c r="AR24" s="323"/>
      <c r="AS24" s="329"/>
      <c r="AT24" s="323"/>
      <c r="AU24" s="329"/>
      <c r="AV24" s="323"/>
      <c r="AW24" s="329"/>
      <c r="AX24" s="323"/>
      <c r="AY24" s="329"/>
      <c r="AZ24" s="323"/>
      <c r="BA24" s="329"/>
      <c r="BB24" s="323"/>
      <c r="BC24" s="329"/>
      <c r="BD24" s="323"/>
      <c r="BE24" s="329"/>
      <c r="BF24" s="323"/>
      <c r="BG24" s="329"/>
      <c r="BH24" s="323"/>
      <c r="BI24" s="329"/>
      <c r="BJ24" s="323"/>
      <c r="BK24" s="329"/>
    </row>
    <row r="25" spans="1:63" ht="27.75" customHeight="1">
      <c r="A25" s="270">
        <v>19</v>
      </c>
      <c r="B25" s="284"/>
      <c r="C25" s="318"/>
      <c r="D25" s="323"/>
      <c r="E25" s="329"/>
      <c r="F25" s="323"/>
      <c r="G25" s="329"/>
      <c r="H25" s="323"/>
      <c r="I25" s="329"/>
      <c r="J25" s="323"/>
      <c r="K25" s="329"/>
      <c r="L25" s="323"/>
      <c r="M25" s="329"/>
      <c r="N25" s="323"/>
      <c r="O25" s="329"/>
      <c r="P25" s="323"/>
      <c r="Q25" s="329"/>
      <c r="R25" s="323"/>
      <c r="S25" s="329"/>
      <c r="T25" s="323"/>
      <c r="U25" s="329"/>
      <c r="V25" s="323"/>
      <c r="W25" s="329"/>
      <c r="X25" s="323"/>
      <c r="Y25" s="329"/>
      <c r="Z25" s="323"/>
      <c r="AA25" s="329"/>
      <c r="AB25" s="323"/>
      <c r="AC25" s="329"/>
      <c r="AD25" s="323"/>
      <c r="AE25" s="329"/>
      <c r="AF25" s="323"/>
      <c r="AG25" s="329"/>
      <c r="AH25" s="323"/>
      <c r="AI25" s="329"/>
      <c r="AJ25" s="323"/>
      <c r="AK25" s="329"/>
      <c r="AL25" s="323"/>
      <c r="AM25" s="329"/>
      <c r="AN25" s="323"/>
      <c r="AO25" s="329"/>
      <c r="AP25" s="323"/>
      <c r="AQ25" s="329"/>
      <c r="AR25" s="323"/>
      <c r="AS25" s="329"/>
      <c r="AT25" s="323"/>
      <c r="AU25" s="329"/>
      <c r="AV25" s="323"/>
      <c r="AW25" s="329"/>
      <c r="AX25" s="323"/>
      <c r="AY25" s="329"/>
      <c r="AZ25" s="323"/>
      <c r="BA25" s="329"/>
      <c r="BB25" s="323"/>
      <c r="BC25" s="329"/>
      <c r="BD25" s="323"/>
      <c r="BE25" s="329"/>
      <c r="BF25" s="323"/>
      <c r="BG25" s="329"/>
      <c r="BH25" s="323"/>
      <c r="BI25" s="329"/>
      <c r="BJ25" s="323"/>
      <c r="BK25" s="329"/>
    </row>
    <row r="26" spans="1:63" ht="27.75" customHeight="1">
      <c r="A26" s="270">
        <v>20</v>
      </c>
      <c r="B26" s="284"/>
      <c r="C26" s="318"/>
      <c r="D26" s="323"/>
      <c r="E26" s="329"/>
      <c r="F26" s="323"/>
      <c r="G26" s="329"/>
      <c r="H26" s="323"/>
      <c r="I26" s="329"/>
      <c r="J26" s="323"/>
      <c r="K26" s="329"/>
      <c r="L26" s="323"/>
      <c r="M26" s="329"/>
      <c r="N26" s="323"/>
      <c r="O26" s="329"/>
      <c r="P26" s="323"/>
      <c r="Q26" s="329"/>
      <c r="R26" s="323"/>
      <c r="S26" s="329"/>
      <c r="T26" s="323"/>
      <c r="U26" s="329"/>
      <c r="V26" s="323"/>
      <c r="W26" s="329"/>
      <c r="X26" s="323"/>
      <c r="Y26" s="329"/>
      <c r="Z26" s="323"/>
      <c r="AA26" s="329"/>
      <c r="AB26" s="323"/>
      <c r="AC26" s="329"/>
      <c r="AD26" s="323"/>
      <c r="AE26" s="329"/>
      <c r="AF26" s="323"/>
      <c r="AG26" s="329"/>
      <c r="AH26" s="323"/>
      <c r="AI26" s="329"/>
      <c r="AJ26" s="323"/>
      <c r="AK26" s="329"/>
      <c r="AL26" s="323"/>
      <c r="AM26" s="329"/>
      <c r="AN26" s="323"/>
      <c r="AO26" s="329"/>
      <c r="AP26" s="323"/>
      <c r="AQ26" s="329"/>
      <c r="AR26" s="323"/>
      <c r="AS26" s="329"/>
      <c r="AT26" s="323"/>
      <c r="AU26" s="329"/>
      <c r="AV26" s="323"/>
      <c r="AW26" s="329"/>
      <c r="AX26" s="323"/>
      <c r="AY26" s="329"/>
      <c r="AZ26" s="323"/>
      <c r="BA26" s="329"/>
      <c r="BB26" s="323"/>
      <c r="BC26" s="329"/>
      <c r="BD26" s="323"/>
      <c r="BE26" s="329"/>
      <c r="BF26" s="323"/>
      <c r="BG26" s="329"/>
      <c r="BH26" s="323"/>
      <c r="BI26" s="329"/>
      <c r="BJ26" s="323"/>
      <c r="BK26" s="329"/>
    </row>
    <row r="27" spans="1:63" ht="27.75" customHeight="1">
      <c r="A27" s="270">
        <v>21</v>
      </c>
      <c r="B27" s="284"/>
      <c r="C27" s="318"/>
      <c r="D27" s="323"/>
      <c r="E27" s="329"/>
      <c r="F27" s="323"/>
      <c r="G27" s="329"/>
      <c r="H27" s="323"/>
      <c r="I27" s="329"/>
      <c r="J27" s="323"/>
      <c r="K27" s="329"/>
      <c r="L27" s="323"/>
      <c r="M27" s="329"/>
      <c r="N27" s="323"/>
      <c r="O27" s="329"/>
      <c r="P27" s="323"/>
      <c r="Q27" s="329"/>
      <c r="R27" s="323"/>
      <c r="S27" s="329"/>
      <c r="T27" s="323"/>
      <c r="U27" s="329"/>
      <c r="V27" s="323"/>
      <c r="W27" s="329"/>
      <c r="X27" s="323"/>
      <c r="Y27" s="329"/>
      <c r="Z27" s="323"/>
      <c r="AA27" s="329"/>
      <c r="AB27" s="323"/>
      <c r="AC27" s="329"/>
      <c r="AD27" s="323"/>
      <c r="AE27" s="329"/>
      <c r="AF27" s="323"/>
      <c r="AG27" s="329"/>
      <c r="AH27" s="323"/>
      <c r="AI27" s="329"/>
      <c r="AJ27" s="323"/>
      <c r="AK27" s="329"/>
      <c r="AL27" s="323"/>
      <c r="AM27" s="329"/>
      <c r="AN27" s="323"/>
      <c r="AO27" s="329"/>
      <c r="AP27" s="323"/>
      <c r="AQ27" s="329"/>
      <c r="AR27" s="323"/>
      <c r="AS27" s="329"/>
      <c r="AT27" s="323"/>
      <c r="AU27" s="329"/>
      <c r="AV27" s="323"/>
      <c r="AW27" s="329"/>
      <c r="AX27" s="323"/>
      <c r="AY27" s="329"/>
      <c r="AZ27" s="323"/>
      <c r="BA27" s="329"/>
      <c r="BB27" s="323"/>
      <c r="BC27" s="329"/>
      <c r="BD27" s="323"/>
      <c r="BE27" s="329"/>
      <c r="BF27" s="323"/>
      <c r="BG27" s="329"/>
      <c r="BH27" s="323"/>
      <c r="BI27" s="329"/>
      <c r="BJ27" s="323"/>
      <c r="BK27" s="329"/>
    </row>
    <row r="28" spans="1:63" ht="27.75" customHeight="1">
      <c r="A28" s="270">
        <v>22</v>
      </c>
      <c r="B28" s="284"/>
      <c r="C28" s="318"/>
      <c r="D28" s="323"/>
      <c r="E28" s="329"/>
      <c r="F28" s="323"/>
      <c r="G28" s="329"/>
      <c r="H28" s="323"/>
      <c r="I28" s="329"/>
      <c r="J28" s="323"/>
      <c r="K28" s="329"/>
      <c r="L28" s="323"/>
      <c r="M28" s="329"/>
      <c r="N28" s="323"/>
      <c r="O28" s="329"/>
      <c r="P28" s="323"/>
      <c r="Q28" s="329"/>
      <c r="R28" s="323"/>
      <c r="S28" s="329"/>
      <c r="T28" s="323"/>
      <c r="U28" s="329"/>
      <c r="V28" s="323"/>
      <c r="W28" s="329"/>
      <c r="X28" s="323"/>
      <c r="Y28" s="329"/>
      <c r="Z28" s="323"/>
      <c r="AA28" s="329"/>
      <c r="AB28" s="323"/>
      <c r="AC28" s="329"/>
      <c r="AD28" s="323"/>
      <c r="AE28" s="329"/>
      <c r="AF28" s="323"/>
      <c r="AG28" s="329"/>
      <c r="AH28" s="323"/>
      <c r="AI28" s="329"/>
      <c r="AJ28" s="323"/>
      <c r="AK28" s="329"/>
      <c r="AL28" s="323"/>
      <c r="AM28" s="329"/>
      <c r="AN28" s="323"/>
      <c r="AO28" s="329"/>
      <c r="AP28" s="323"/>
      <c r="AQ28" s="329"/>
      <c r="AR28" s="323"/>
      <c r="AS28" s="329"/>
      <c r="AT28" s="323"/>
      <c r="AU28" s="329"/>
      <c r="AV28" s="323"/>
      <c r="AW28" s="329"/>
      <c r="AX28" s="323"/>
      <c r="AY28" s="329"/>
      <c r="AZ28" s="323"/>
      <c r="BA28" s="329"/>
      <c r="BB28" s="323"/>
      <c r="BC28" s="329"/>
      <c r="BD28" s="323"/>
      <c r="BE28" s="329"/>
      <c r="BF28" s="323"/>
      <c r="BG28" s="329"/>
      <c r="BH28" s="323"/>
      <c r="BI28" s="329"/>
      <c r="BJ28" s="323"/>
      <c r="BK28" s="329"/>
    </row>
    <row r="29" spans="1:63" ht="27.75" customHeight="1">
      <c r="A29" s="270">
        <v>23</v>
      </c>
      <c r="B29" s="284"/>
      <c r="C29" s="318"/>
      <c r="D29" s="323"/>
      <c r="E29" s="329"/>
      <c r="F29" s="323"/>
      <c r="G29" s="329"/>
      <c r="H29" s="323"/>
      <c r="I29" s="329"/>
      <c r="J29" s="323"/>
      <c r="K29" s="329"/>
      <c r="L29" s="323"/>
      <c r="M29" s="329"/>
      <c r="N29" s="323"/>
      <c r="O29" s="329"/>
      <c r="P29" s="323"/>
      <c r="Q29" s="329"/>
      <c r="R29" s="323"/>
      <c r="S29" s="329"/>
      <c r="T29" s="323"/>
      <c r="U29" s="329"/>
      <c r="V29" s="323"/>
      <c r="W29" s="329"/>
      <c r="X29" s="323"/>
      <c r="Y29" s="329"/>
      <c r="Z29" s="323"/>
      <c r="AA29" s="329"/>
      <c r="AB29" s="323"/>
      <c r="AC29" s="329"/>
      <c r="AD29" s="323"/>
      <c r="AE29" s="329"/>
      <c r="AF29" s="323"/>
      <c r="AG29" s="329"/>
      <c r="AH29" s="323"/>
      <c r="AI29" s="329"/>
      <c r="AJ29" s="323"/>
      <c r="AK29" s="329"/>
      <c r="AL29" s="323"/>
      <c r="AM29" s="329"/>
      <c r="AN29" s="323"/>
      <c r="AO29" s="329"/>
      <c r="AP29" s="323"/>
      <c r="AQ29" s="329"/>
      <c r="AR29" s="323"/>
      <c r="AS29" s="329"/>
      <c r="AT29" s="323"/>
      <c r="AU29" s="329"/>
      <c r="AV29" s="323"/>
      <c r="AW29" s="329"/>
      <c r="AX29" s="323"/>
      <c r="AY29" s="329"/>
      <c r="AZ29" s="323"/>
      <c r="BA29" s="329"/>
      <c r="BB29" s="323"/>
      <c r="BC29" s="329"/>
      <c r="BD29" s="323"/>
      <c r="BE29" s="329"/>
      <c r="BF29" s="323"/>
      <c r="BG29" s="329"/>
      <c r="BH29" s="323"/>
      <c r="BI29" s="329"/>
      <c r="BJ29" s="323"/>
      <c r="BK29" s="329"/>
    </row>
    <row r="30" spans="1:63" ht="27.75" customHeight="1">
      <c r="A30" s="270">
        <v>24</v>
      </c>
      <c r="B30" s="284"/>
      <c r="C30" s="318"/>
      <c r="D30" s="323"/>
      <c r="E30" s="329"/>
      <c r="F30" s="323"/>
      <c r="G30" s="329"/>
      <c r="H30" s="323"/>
      <c r="I30" s="329"/>
      <c r="J30" s="323"/>
      <c r="K30" s="329"/>
      <c r="L30" s="323"/>
      <c r="M30" s="329"/>
      <c r="N30" s="323"/>
      <c r="O30" s="329"/>
      <c r="P30" s="323"/>
      <c r="Q30" s="329"/>
      <c r="R30" s="323"/>
      <c r="S30" s="329"/>
      <c r="T30" s="323"/>
      <c r="U30" s="329"/>
      <c r="V30" s="323"/>
      <c r="W30" s="329"/>
      <c r="X30" s="323"/>
      <c r="Y30" s="329"/>
      <c r="Z30" s="323"/>
      <c r="AA30" s="329"/>
      <c r="AB30" s="323"/>
      <c r="AC30" s="329"/>
      <c r="AD30" s="323"/>
      <c r="AE30" s="329"/>
      <c r="AF30" s="323"/>
      <c r="AG30" s="329"/>
      <c r="AH30" s="323"/>
      <c r="AI30" s="329"/>
      <c r="AJ30" s="323"/>
      <c r="AK30" s="329"/>
      <c r="AL30" s="323"/>
      <c r="AM30" s="329"/>
      <c r="AN30" s="323"/>
      <c r="AO30" s="329"/>
      <c r="AP30" s="323"/>
      <c r="AQ30" s="329"/>
      <c r="AR30" s="323"/>
      <c r="AS30" s="329"/>
      <c r="AT30" s="323"/>
      <c r="AU30" s="329"/>
      <c r="AV30" s="323"/>
      <c r="AW30" s="329"/>
      <c r="AX30" s="323"/>
      <c r="AY30" s="329"/>
      <c r="AZ30" s="323"/>
      <c r="BA30" s="329"/>
      <c r="BB30" s="323"/>
      <c r="BC30" s="329"/>
      <c r="BD30" s="323"/>
      <c r="BE30" s="329"/>
      <c r="BF30" s="323"/>
      <c r="BG30" s="329"/>
      <c r="BH30" s="323"/>
      <c r="BI30" s="329"/>
      <c r="BJ30" s="323"/>
      <c r="BK30" s="329"/>
    </row>
    <row r="31" spans="1:63" ht="27.75" customHeight="1">
      <c r="A31" s="270">
        <v>25</v>
      </c>
      <c r="B31" s="284"/>
      <c r="C31" s="318"/>
      <c r="D31" s="323"/>
      <c r="E31" s="329"/>
      <c r="F31" s="323"/>
      <c r="G31" s="329"/>
      <c r="H31" s="323"/>
      <c r="I31" s="329"/>
      <c r="J31" s="323"/>
      <c r="K31" s="329"/>
      <c r="L31" s="323"/>
      <c r="M31" s="329"/>
      <c r="N31" s="323"/>
      <c r="O31" s="329"/>
      <c r="P31" s="323"/>
      <c r="Q31" s="329"/>
      <c r="R31" s="323"/>
      <c r="S31" s="329"/>
      <c r="T31" s="323"/>
      <c r="U31" s="329"/>
      <c r="V31" s="323"/>
      <c r="W31" s="329"/>
      <c r="X31" s="323"/>
      <c r="Y31" s="329"/>
      <c r="Z31" s="323"/>
      <c r="AA31" s="329"/>
      <c r="AB31" s="323"/>
      <c r="AC31" s="329"/>
      <c r="AD31" s="323"/>
      <c r="AE31" s="329"/>
      <c r="AF31" s="323"/>
      <c r="AG31" s="329"/>
      <c r="AH31" s="323"/>
      <c r="AI31" s="329"/>
      <c r="AJ31" s="323"/>
      <c r="AK31" s="329"/>
      <c r="AL31" s="323"/>
      <c r="AM31" s="329"/>
      <c r="AN31" s="323"/>
      <c r="AO31" s="329"/>
      <c r="AP31" s="323"/>
      <c r="AQ31" s="329"/>
      <c r="AR31" s="323"/>
      <c r="AS31" s="329"/>
      <c r="AT31" s="323"/>
      <c r="AU31" s="329"/>
      <c r="AV31" s="323"/>
      <c r="AW31" s="329"/>
      <c r="AX31" s="323"/>
      <c r="AY31" s="329"/>
      <c r="AZ31" s="323"/>
      <c r="BA31" s="329"/>
      <c r="BB31" s="323"/>
      <c r="BC31" s="329"/>
      <c r="BD31" s="323"/>
      <c r="BE31" s="329"/>
      <c r="BF31" s="323"/>
      <c r="BG31" s="329"/>
      <c r="BH31" s="323"/>
      <c r="BI31" s="329"/>
      <c r="BJ31" s="323"/>
      <c r="BK31" s="329"/>
    </row>
    <row r="32" spans="1:63" ht="27.75" customHeight="1">
      <c r="A32" s="270">
        <v>26</v>
      </c>
      <c r="B32" s="284"/>
      <c r="C32" s="318"/>
      <c r="D32" s="323"/>
      <c r="E32" s="329"/>
      <c r="F32" s="323"/>
      <c r="G32" s="329"/>
      <c r="H32" s="323"/>
      <c r="I32" s="329"/>
      <c r="J32" s="323"/>
      <c r="K32" s="329"/>
      <c r="L32" s="323"/>
      <c r="M32" s="329"/>
      <c r="N32" s="323"/>
      <c r="O32" s="329"/>
      <c r="P32" s="323"/>
      <c r="Q32" s="329"/>
      <c r="R32" s="323"/>
      <c r="S32" s="329"/>
      <c r="T32" s="323"/>
      <c r="U32" s="329"/>
      <c r="V32" s="323"/>
      <c r="W32" s="329"/>
      <c r="X32" s="323"/>
      <c r="Y32" s="329"/>
      <c r="Z32" s="323"/>
      <c r="AA32" s="329"/>
      <c r="AB32" s="323"/>
      <c r="AC32" s="329"/>
      <c r="AD32" s="323"/>
      <c r="AE32" s="329"/>
      <c r="AF32" s="323"/>
      <c r="AG32" s="329"/>
      <c r="AH32" s="323"/>
      <c r="AI32" s="329"/>
      <c r="AJ32" s="323"/>
      <c r="AK32" s="329"/>
      <c r="AL32" s="323"/>
      <c r="AM32" s="329"/>
      <c r="AN32" s="323"/>
      <c r="AO32" s="329"/>
      <c r="AP32" s="323"/>
      <c r="AQ32" s="329"/>
      <c r="AR32" s="323"/>
      <c r="AS32" s="329"/>
      <c r="AT32" s="323"/>
      <c r="AU32" s="329"/>
      <c r="AV32" s="323"/>
      <c r="AW32" s="329"/>
      <c r="AX32" s="323"/>
      <c r="AY32" s="329"/>
      <c r="AZ32" s="323"/>
      <c r="BA32" s="329"/>
      <c r="BB32" s="323"/>
      <c r="BC32" s="329"/>
      <c r="BD32" s="323"/>
      <c r="BE32" s="329"/>
      <c r="BF32" s="323"/>
      <c r="BG32" s="329"/>
      <c r="BH32" s="323"/>
      <c r="BI32" s="329"/>
      <c r="BJ32" s="323"/>
      <c r="BK32" s="329"/>
    </row>
    <row r="33" spans="1:63" ht="27.75" customHeight="1">
      <c r="A33" s="270">
        <v>27</v>
      </c>
      <c r="B33" s="284"/>
      <c r="C33" s="318"/>
      <c r="D33" s="323"/>
      <c r="E33" s="329"/>
      <c r="F33" s="323"/>
      <c r="G33" s="329"/>
      <c r="H33" s="323"/>
      <c r="I33" s="329"/>
      <c r="J33" s="323"/>
      <c r="K33" s="329"/>
      <c r="L33" s="323"/>
      <c r="M33" s="329"/>
      <c r="N33" s="323"/>
      <c r="O33" s="329"/>
      <c r="P33" s="323"/>
      <c r="Q33" s="329"/>
      <c r="R33" s="323"/>
      <c r="S33" s="329"/>
      <c r="T33" s="323"/>
      <c r="U33" s="329"/>
      <c r="V33" s="323"/>
      <c r="W33" s="329"/>
      <c r="X33" s="323"/>
      <c r="Y33" s="329"/>
      <c r="Z33" s="323"/>
      <c r="AA33" s="329"/>
      <c r="AB33" s="323"/>
      <c r="AC33" s="329"/>
      <c r="AD33" s="323"/>
      <c r="AE33" s="329"/>
      <c r="AF33" s="323"/>
      <c r="AG33" s="329"/>
      <c r="AH33" s="323"/>
      <c r="AI33" s="329"/>
      <c r="AJ33" s="323"/>
      <c r="AK33" s="329"/>
      <c r="AL33" s="323"/>
      <c r="AM33" s="329"/>
      <c r="AN33" s="323"/>
      <c r="AO33" s="329"/>
      <c r="AP33" s="323"/>
      <c r="AQ33" s="329"/>
      <c r="AR33" s="323"/>
      <c r="AS33" s="329"/>
      <c r="AT33" s="323"/>
      <c r="AU33" s="329"/>
      <c r="AV33" s="323"/>
      <c r="AW33" s="329"/>
      <c r="AX33" s="323"/>
      <c r="AY33" s="329"/>
      <c r="AZ33" s="323"/>
      <c r="BA33" s="329"/>
      <c r="BB33" s="323"/>
      <c r="BC33" s="329"/>
      <c r="BD33" s="323"/>
      <c r="BE33" s="329"/>
      <c r="BF33" s="323"/>
      <c r="BG33" s="329"/>
      <c r="BH33" s="323"/>
      <c r="BI33" s="329"/>
      <c r="BJ33" s="323"/>
      <c r="BK33" s="329"/>
    </row>
    <row r="34" spans="1:63" ht="27.75" customHeight="1">
      <c r="A34" s="270">
        <v>28</v>
      </c>
      <c r="B34" s="284"/>
      <c r="C34" s="318"/>
      <c r="D34" s="323"/>
      <c r="E34" s="329"/>
      <c r="F34" s="323"/>
      <c r="G34" s="329"/>
      <c r="H34" s="323"/>
      <c r="I34" s="329"/>
      <c r="J34" s="323"/>
      <c r="K34" s="329"/>
      <c r="L34" s="323"/>
      <c r="M34" s="329"/>
      <c r="N34" s="323"/>
      <c r="O34" s="329"/>
      <c r="P34" s="323"/>
      <c r="Q34" s="329"/>
      <c r="R34" s="323"/>
      <c r="S34" s="329"/>
      <c r="T34" s="323"/>
      <c r="U34" s="329"/>
      <c r="V34" s="323"/>
      <c r="W34" s="329"/>
      <c r="X34" s="323"/>
      <c r="Y34" s="329"/>
      <c r="Z34" s="323"/>
      <c r="AA34" s="329"/>
      <c r="AB34" s="323"/>
      <c r="AC34" s="329"/>
      <c r="AD34" s="323"/>
      <c r="AE34" s="329"/>
      <c r="AF34" s="323"/>
      <c r="AG34" s="329"/>
      <c r="AH34" s="323"/>
      <c r="AI34" s="329"/>
      <c r="AJ34" s="323"/>
      <c r="AK34" s="329"/>
      <c r="AL34" s="323"/>
      <c r="AM34" s="329"/>
      <c r="AN34" s="323"/>
      <c r="AO34" s="329"/>
      <c r="AP34" s="323"/>
      <c r="AQ34" s="329"/>
      <c r="AR34" s="323"/>
      <c r="AS34" s="329"/>
      <c r="AT34" s="323"/>
      <c r="AU34" s="329"/>
      <c r="AV34" s="323"/>
      <c r="AW34" s="329"/>
      <c r="AX34" s="323"/>
      <c r="AY34" s="329"/>
      <c r="AZ34" s="323"/>
      <c r="BA34" s="329"/>
      <c r="BB34" s="323"/>
      <c r="BC34" s="329"/>
      <c r="BD34" s="323"/>
      <c r="BE34" s="329"/>
      <c r="BF34" s="323"/>
      <c r="BG34" s="329"/>
      <c r="BH34" s="323"/>
      <c r="BI34" s="329"/>
      <c r="BJ34" s="323"/>
      <c r="BK34" s="329"/>
    </row>
    <row r="35" spans="1:63" ht="27.75" customHeight="1">
      <c r="A35" s="270">
        <v>29</v>
      </c>
      <c r="B35" s="284"/>
      <c r="C35" s="318"/>
      <c r="D35" s="323"/>
      <c r="E35" s="329"/>
      <c r="F35" s="323"/>
      <c r="G35" s="329"/>
      <c r="H35" s="323"/>
      <c r="I35" s="329"/>
      <c r="J35" s="323"/>
      <c r="K35" s="329"/>
      <c r="L35" s="323"/>
      <c r="M35" s="329"/>
      <c r="N35" s="323"/>
      <c r="O35" s="329"/>
      <c r="P35" s="323"/>
      <c r="Q35" s="329"/>
      <c r="R35" s="323"/>
      <c r="S35" s="329"/>
      <c r="T35" s="323"/>
      <c r="U35" s="329"/>
      <c r="V35" s="323"/>
      <c r="W35" s="329"/>
      <c r="X35" s="323"/>
      <c r="Y35" s="329"/>
      <c r="Z35" s="323"/>
      <c r="AA35" s="329"/>
      <c r="AB35" s="323"/>
      <c r="AC35" s="329"/>
      <c r="AD35" s="323"/>
      <c r="AE35" s="329"/>
      <c r="AF35" s="323"/>
      <c r="AG35" s="329"/>
      <c r="AH35" s="323"/>
      <c r="AI35" s="329"/>
      <c r="AJ35" s="323"/>
      <c r="AK35" s="329"/>
      <c r="AL35" s="323"/>
      <c r="AM35" s="329"/>
      <c r="AN35" s="323"/>
      <c r="AO35" s="329"/>
      <c r="AP35" s="323"/>
      <c r="AQ35" s="329"/>
      <c r="AR35" s="323"/>
      <c r="AS35" s="329"/>
      <c r="AT35" s="323"/>
      <c r="AU35" s="329"/>
      <c r="AV35" s="323"/>
      <c r="AW35" s="329"/>
      <c r="AX35" s="323"/>
      <c r="AY35" s="329"/>
      <c r="AZ35" s="323"/>
      <c r="BA35" s="329"/>
      <c r="BB35" s="323"/>
      <c r="BC35" s="329"/>
      <c r="BD35" s="323"/>
      <c r="BE35" s="329"/>
      <c r="BF35" s="323"/>
      <c r="BG35" s="329"/>
      <c r="BH35" s="323"/>
      <c r="BI35" s="329"/>
      <c r="BJ35" s="323"/>
      <c r="BK35" s="329"/>
    </row>
    <row r="36" spans="1:63" ht="27.75" customHeight="1">
      <c r="A36" s="309">
        <v>30</v>
      </c>
      <c r="B36" s="285"/>
      <c r="C36" s="319"/>
      <c r="D36" s="324"/>
      <c r="E36" s="330"/>
      <c r="F36" s="324"/>
      <c r="G36" s="330"/>
      <c r="H36" s="324"/>
      <c r="I36" s="330"/>
      <c r="J36" s="324"/>
      <c r="K36" s="330"/>
      <c r="L36" s="324"/>
      <c r="M36" s="330"/>
      <c r="N36" s="324"/>
      <c r="O36" s="330"/>
      <c r="P36" s="324"/>
      <c r="Q36" s="330"/>
      <c r="R36" s="324"/>
      <c r="S36" s="330"/>
      <c r="T36" s="324"/>
      <c r="U36" s="330"/>
      <c r="V36" s="324"/>
      <c r="W36" s="330"/>
      <c r="X36" s="324"/>
      <c r="Y36" s="330"/>
      <c r="Z36" s="324"/>
      <c r="AA36" s="330"/>
      <c r="AB36" s="324"/>
      <c r="AC36" s="330"/>
      <c r="AD36" s="324"/>
      <c r="AE36" s="330"/>
      <c r="AF36" s="324"/>
      <c r="AG36" s="330"/>
      <c r="AH36" s="324"/>
      <c r="AI36" s="330"/>
      <c r="AJ36" s="324"/>
      <c r="AK36" s="330"/>
      <c r="AL36" s="324"/>
      <c r="AM36" s="330"/>
      <c r="AN36" s="324"/>
      <c r="AO36" s="330"/>
      <c r="AP36" s="324"/>
      <c r="AQ36" s="330"/>
      <c r="AR36" s="324"/>
      <c r="AS36" s="330"/>
      <c r="AT36" s="324"/>
      <c r="AU36" s="330"/>
      <c r="AV36" s="324"/>
      <c r="AW36" s="330"/>
      <c r="AX36" s="324"/>
      <c r="AY36" s="330"/>
      <c r="AZ36" s="324"/>
      <c r="BA36" s="330"/>
      <c r="BB36" s="324"/>
      <c r="BC36" s="330"/>
      <c r="BD36" s="324"/>
      <c r="BE36" s="330"/>
      <c r="BF36" s="324"/>
      <c r="BG36" s="330"/>
      <c r="BH36" s="324"/>
      <c r="BI36" s="330"/>
      <c r="BJ36" s="324"/>
      <c r="BK36" s="330"/>
    </row>
    <row r="37" spans="1:63">
      <c r="E37" s="286"/>
      <c r="F37" s="286"/>
      <c r="G37" s="286"/>
      <c r="H37" s="286"/>
      <c r="I37" s="286"/>
      <c r="J37" s="286"/>
      <c r="K37" s="286"/>
    </row>
  </sheetData>
  <mergeCells count="933">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D14:E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D15:E15"/>
    <mergeCell ref="F15:G15"/>
    <mergeCell ref="H15:I15"/>
    <mergeCell ref="J15:K15"/>
    <mergeCell ref="L15: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D18:E18"/>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BJ19:BK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A3:A6"/>
    <mergeCell ref="B3:B6"/>
    <mergeCell ref="C3:C6"/>
  </mergeCells>
  <phoneticPr fontId="7"/>
  <pageMargins left="0.70866141732283472" right="0.19685039370078741" top="0.70866141732283472" bottom="0.27559055118110237" header="0.15748031496062992" footer="0.19685039370078741"/>
  <pageSetup paperSize="9" scale="50" fitToWidth="1" fitToHeight="1" orientation="landscape" usePrinterDefaults="1" r:id="rId1"/>
  <headerFooter alignWithMargins="0">
    <oddHeader>&amp;L&amp;24
資料３</oddHeader>
  </headerFooter>
  <colBreaks count="2" manualBreakCount="2">
    <brk id="33" max="1048575" man="1"/>
    <brk id="49" min="1" max="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Z97"/>
  <sheetViews>
    <sheetView view="pageBreakPreview" topLeftCell="B1" zoomScale="75" zoomScaleNormal="75" zoomScaleSheetLayoutView="75" workbookViewId="0">
      <selection activeCell="E72" sqref="E72"/>
    </sheetView>
  </sheetViews>
  <sheetFormatPr defaultRowHeight="14.25"/>
  <cols>
    <col min="1" max="1" width="2.875" style="335" customWidth="1"/>
    <col min="2" max="2" width="20.75" style="335" customWidth="1"/>
    <col min="3" max="3" width="12.25" style="335" customWidth="1"/>
    <col min="4" max="4" width="14.75" style="335" customWidth="1"/>
    <col min="5" max="5" width="4" style="335" customWidth="1"/>
    <col min="6" max="6" width="11.5" style="335" customWidth="1"/>
    <col min="7" max="7" width="2.625" style="335" customWidth="1"/>
    <col min="8" max="8" width="6" style="335" customWidth="1"/>
    <col min="9" max="9" width="13" style="335" customWidth="1"/>
    <col min="10" max="10" width="3.375" style="335" customWidth="1"/>
    <col min="11" max="11" width="18.875" style="335" customWidth="1"/>
    <col min="12" max="12" width="3.375" style="335" customWidth="1"/>
    <col min="13" max="13" width="26.25" style="335" customWidth="1"/>
    <col min="14" max="14" width="10" style="335" customWidth="1"/>
    <col min="15" max="15" width="5.125" style="335" customWidth="1"/>
    <col min="16" max="16" width="10" style="335" customWidth="1"/>
    <col min="17" max="19" width="9" style="253" customWidth="1"/>
    <col min="20" max="22" width="9.75" style="253" customWidth="1"/>
    <col min="23" max="26" width="11" style="253" customWidth="1"/>
    <col min="27" max="16384" width="9" style="253" customWidth="1"/>
  </cols>
  <sheetData>
    <row r="1" spans="1:16" ht="26.25" customHeight="1">
      <c r="A1" s="336"/>
      <c r="C1" s="356" t="s">
        <v>97</v>
      </c>
    </row>
    <row r="2" spans="1:16" ht="29.25" customHeight="1">
      <c r="A2" s="335" t="s">
        <v>106</v>
      </c>
      <c r="G2" s="400"/>
      <c r="J2" s="400" t="s">
        <v>177</v>
      </c>
    </row>
    <row r="3" spans="1:16" ht="19.5" customHeight="1">
      <c r="A3" s="337"/>
      <c r="B3" s="346" t="s">
        <v>41</v>
      </c>
      <c r="C3" s="357" t="s">
        <v>45</v>
      </c>
      <c r="D3" s="357" t="s">
        <v>47</v>
      </c>
      <c r="E3" s="357"/>
      <c r="F3" s="389"/>
      <c r="G3" s="401" t="s">
        <v>101</v>
      </c>
      <c r="H3" s="357" t="s">
        <v>43</v>
      </c>
      <c r="I3" s="357"/>
      <c r="J3" s="409" t="s">
        <v>130</v>
      </c>
      <c r="K3" s="427" t="s">
        <v>96</v>
      </c>
      <c r="L3" s="439"/>
      <c r="M3" s="389" t="s">
        <v>49</v>
      </c>
      <c r="N3" s="462"/>
      <c r="O3" s="467"/>
      <c r="P3" s="352"/>
    </row>
    <row r="4" spans="1:16" ht="19.5" customHeight="1">
      <c r="A4" s="338">
        <v>1</v>
      </c>
      <c r="B4" s="347"/>
      <c r="C4" s="358"/>
      <c r="D4" s="371"/>
      <c r="E4" s="371"/>
      <c r="F4" s="390"/>
      <c r="G4" s="402"/>
      <c r="H4" s="413"/>
      <c r="I4" s="413"/>
      <c r="J4" s="424"/>
      <c r="K4" s="428"/>
      <c r="L4" s="440"/>
      <c r="M4" s="447" t="s">
        <v>102</v>
      </c>
      <c r="N4" s="370"/>
      <c r="O4" s="468"/>
      <c r="P4" s="474"/>
    </row>
    <row r="5" spans="1:16" ht="19.5" customHeight="1">
      <c r="A5" s="338">
        <v>2</v>
      </c>
      <c r="B5" s="347"/>
      <c r="C5" s="358"/>
      <c r="D5" s="371"/>
      <c r="E5" s="371"/>
      <c r="F5" s="390"/>
      <c r="G5" s="402"/>
      <c r="H5" s="413"/>
      <c r="I5" s="413"/>
      <c r="J5" s="424"/>
      <c r="K5" s="428"/>
      <c r="L5" s="440"/>
      <c r="M5" s="448"/>
      <c r="N5" s="370"/>
      <c r="O5" s="468"/>
      <c r="P5" s="268"/>
    </row>
    <row r="6" spans="1:16" ht="19.5" customHeight="1">
      <c r="A6" s="338">
        <v>3</v>
      </c>
      <c r="B6" s="347"/>
      <c r="C6" s="358"/>
      <c r="D6" s="371"/>
      <c r="E6" s="371"/>
      <c r="F6" s="390"/>
      <c r="G6" s="402"/>
      <c r="H6" s="413"/>
      <c r="I6" s="413"/>
      <c r="J6" s="424"/>
      <c r="K6" s="428"/>
      <c r="L6" s="440"/>
      <c r="M6" s="448"/>
      <c r="N6" s="370"/>
      <c r="O6" s="468"/>
      <c r="P6" s="268"/>
    </row>
    <row r="7" spans="1:16" ht="19.5" customHeight="1">
      <c r="A7" s="338">
        <v>4</v>
      </c>
      <c r="B7" s="347"/>
      <c r="C7" s="358"/>
      <c r="D7" s="371"/>
      <c r="E7" s="371"/>
      <c r="F7" s="390"/>
      <c r="G7" s="402"/>
      <c r="H7" s="413"/>
      <c r="I7" s="413"/>
      <c r="J7" s="424"/>
      <c r="K7" s="428"/>
      <c r="L7" s="440"/>
      <c r="M7" s="448"/>
      <c r="N7" s="370"/>
      <c r="O7" s="468"/>
      <c r="P7" s="268"/>
    </row>
    <row r="8" spans="1:16" ht="19.5" customHeight="1">
      <c r="A8" s="338">
        <v>5</v>
      </c>
      <c r="B8" s="348"/>
      <c r="C8" s="359"/>
      <c r="D8" s="371"/>
      <c r="E8" s="371"/>
      <c r="F8" s="390"/>
      <c r="G8" s="402"/>
      <c r="H8" s="413"/>
      <c r="I8" s="413"/>
      <c r="J8" s="424"/>
      <c r="K8" s="428"/>
      <c r="L8" s="440"/>
      <c r="M8" s="448"/>
      <c r="N8" s="370"/>
      <c r="O8" s="468"/>
      <c r="P8" s="268"/>
    </row>
    <row r="9" spans="1:16" ht="19.5" customHeight="1">
      <c r="A9" s="338">
        <v>6</v>
      </c>
      <c r="B9" s="348"/>
      <c r="C9" s="359"/>
      <c r="D9" s="371"/>
      <c r="E9" s="371"/>
      <c r="F9" s="390"/>
      <c r="G9" s="402"/>
      <c r="H9" s="413"/>
      <c r="I9" s="413"/>
      <c r="J9" s="424"/>
      <c r="K9" s="428"/>
      <c r="L9" s="440"/>
      <c r="M9" s="448"/>
      <c r="N9" s="370"/>
      <c r="O9" s="468"/>
      <c r="P9" s="268"/>
    </row>
    <row r="10" spans="1:16" ht="19.5" customHeight="1">
      <c r="A10" s="338">
        <v>7</v>
      </c>
      <c r="B10" s="348"/>
      <c r="C10" s="359"/>
      <c r="D10" s="371"/>
      <c r="E10" s="371"/>
      <c r="F10" s="390"/>
      <c r="G10" s="402"/>
      <c r="H10" s="413"/>
      <c r="I10" s="413"/>
      <c r="J10" s="424"/>
      <c r="K10" s="428"/>
      <c r="L10" s="440"/>
      <c r="M10" s="448"/>
      <c r="N10" s="370"/>
      <c r="O10" s="468"/>
      <c r="P10" s="268"/>
    </row>
    <row r="11" spans="1:16" ht="19.5" customHeight="1">
      <c r="A11" s="338">
        <v>8</v>
      </c>
      <c r="B11" s="348"/>
      <c r="C11" s="359"/>
      <c r="D11" s="371"/>
      <c r="E11" s="371"/>
      <c r="F11" s="390"/>
      <c r="G11" s="402"/>
      <c r="H11" s="413"/>
      <c r="I11" s="413"/>
      <c r="J11" s="424"/>
      <c r="K11" s="428"/>
      <c r="L11" s="440"/>
      <c r="M11" s="448"/>
      <c r="N11" s="370"/>
      <c r="O11" s="468"/>
      <c r="P11" s="268"/>
    </row>
    <row r="12" spans="1:16" ht="19.5" customHeight="1">
      <c r="A12" s="338">
        <v>9</v>
      </c>
      <c r="B12" s="348"/>
      <c r="C12" s="359"/>
      <c r="D12" s="371"/>
      <c r="E12" s="371"/>
      <c r="F12" s="390"/>
      <c r="G12" s="402"/>
      <c r="H12" s="413"/>
      <c r="I12" s="413"/>
      <c r="J12" s="424"/>
      <c r="K12" s="428"/>
      <c r="L12" s="440"/>
      <c r="M12" s="448"/>
      <c r="N12" s="370"/>
      <c r="O12" s="468"/>
      <c r="P12" s="268"/>
    </row>
    <row r="13" spans="1:16" ht="19.5" customHeight="1">
      <c r="A13" s="339">
        <v>10</v>
      </c>
      <c r="B13" s="349"/>
      <c r="C13" s="360"/>
      <c r="D13" s="372"/>
      <c r="E13" s="372"/>
      <c r="F13" s="391"/>
      <c r="G13" s="403"/>
      <c r="H13" s="414"/>
      <c r="I13" s="414"/>
      <c r="J13" s="425"/>
      <c r="K13" s="429"/>
      <c r="L13" s="441"/>
      <c r="M13" s="449"/>
      <c r="N13" s="463"/>
      <c r="O13" s="469"/>
      <c r="P13" s="268"/>
    </row>
    <row r="14" spans="1:16" ht="19.5" customHeight="1">
      <c r="A14" s="340"/>
      <c r="B14" s="340"/>
      <c r="C14" s="361"/>
      <c r="D14" s="373"/>
      <c r="E14" s="373"/>
      <c r="F14" s="373"/>
      <c r="G14" s="370"/>
      <c r="H14" s="352"/>
      <c r="I14" s="352"/>
      <c r="J14" s="258"/>
      <c r="K14" s="373"/>
      <c r="L14" s="442"/>
      <c r="M14" s="450"/>
      <c r="N14" s="450"/>
      <c r="O14" s="450"/>
      <c r="P14" s="450"/>
    </row>
    <row r="15" spans="1:16" ht="19.5" customHeight="1">
      <c r="A15" s="340" t="s">
        <v>110</v>
      </c>
      <c r="B15" s="340"/>
      <c r="C15" s="361"/>
      <c r="D15" s="373"/>
      <c r="E15" s="373"/>
      <c r="F15" s="373"/>
      <c r="G15" s="370"/>
      <c r="H15" s="352"/>
      <c r="I15" s="352"/>
      <c r="J15" s="258"/>
      <c r="K15" s="373"/>
      <c r="L15" s="442"/>
      <c r="M15" s="450"/>
      <c r="N15" s="450"/>
      <c r="O15" s="450"/>
      <c r="P15" s="450"/>
    </row>
    <row r="16" spans="1:16" ht="19.5" customHeight="1">
      <c r="A16" s="337"/>
      <c r="B16" s="346" t="s">
        <v>41</v>
      </c>
      <c r="C16" s="357" t="s">
        <v>45</v>
      </c>
      <c r="D16" s="357" t="s">
        <v>47</v>
      </c>
      <c r="E16" s="357"/>
      <c r="F16" s="389"/>
      <c r="G16" s="401" t="s">
        <v>101</v>
      </c>
      <c r="H16" s="357" t="s">
        <v>43</v>
      </c>
      <c r="I16" s="357"/>
      <c r="J16" s="409" t="s">
        <v>130</v>
      </c>
      <c r="K16" s="427" t="s">
        <v>96</v>
      </c>
      <c r="L16" s="439"/>
      <c r="M16" s="389" t="s">
        <v>49</v>
      </c>
      <c r="N16" s="462"/>
      <c r="O16" s="467"/>
      <c r="P16" s="352"/>
    </row>
    <row r="17" spans="1:16" ht="19.5" customHeight="1">
      <c r="A17" s="338">
        <v>1</v>
      </c>
      <c r="B17" s="347"/>
      <c r="C17" s="358"/>
      <c r="D17" s="371"/>
      <c r="E17" s="371"/>
      <c r="F17" s="390"/>
      <c r="G17" s="402"/>
      <c r="H17" s="413"/>
      <c r="I17" s="413"/>
      <c r="J17" s="424"/>
      <c r="K17" s="428"/>
      <c r="L17" s="440"/>
      <c r="M17" s="447" t="s">
        <v>109</v>
      </c>
      <c r="N17" s="370"/>
      <c r="O17" s="468"/>
      <c r="P17" s="474"/>
    </row>
    <row r="18" spans="1:16" ht="19.5" customHeight="1">
      <c r="A18" s="338">
        <v>2</v>
      </c>
      <c r="B18" s="347"/>
      <c r="C18" s="358"/>
      <c r="D18" s="371"/>
      <c r="E18" s="371"/>
      <c r="F18" s="390"/>
      <c r="G18" s="402"/>
      <c r="H18" s="413"/>
      <c r="I18" s="413"/>
      <c r="J18" s="424"/>
      <c r="K18" s="428"/>
      <c r="L18" s="440"/>
      <c r="M18" s="448"/>
      <c r="N18" s="370"/>
      <c r="O18" s="468"/>
      <c r="P18" s="268"/>
    </row>
    <row r="19" spans="1:16" ht="19.5" customHeight="1">
      <c r="A19" s="338">
        <v>3</v>
      </c>
      <c r="B19" s="347"/>
      <c r="C19" s="358"/>
      <c r="D19" s="371"/>
      <c r="E19" s="371"/>
      <c r="F19" s="390"/>
      <c r="G19" s="402"/>
      <c r="H19" s="413"/>
      <c r="I19" s="413"/>
      <c r="J19" s="424"/>
      <c r="K19" s="428"/>
      <c r="L19" s="440"/>
      <c r="M19" s="448"/>
      <c r="N19" s="370"/>
      <c r="O19" s="468"/>
      <c r="P19" s="268"/>
    </row>
    <row r="20" spans="1:16" ht="19.5" customHeight="1">
      <c r="A20" s="338">
        <v>4</v>
      </c>
      <c r="B20" s="347"/>
      <c r="C20" s="358"/>
      <c r="D20" s="371"/>
      <c r="E20" s="371"/>
      <c r="F20" s="390"/>
      <c r="G20" s="402"/>
      <c r="H20" s="413"/>
      <c r="I20" s="413"/>
      <c r="J20" s="424"/>
      <c r="K20" s="428"/>
      <c r="L20" s="440"/>
      <c r="M20" s="448"/>
      <c r="N20" s="370"/>
      <c r="O20" s="468"/>
      <c r="P20" s="268"/>
    </row>
    <row r="21" spans="1:16" ht="19.5" customHeight="1">
      <c r="A21" s="338">
        <v>5</v>
      </c>
      <c r="B21" s="348"/>
      <c r="C21" s="359"/>
      <c r="D21" s="371"/>
      <c r="E21" s="371"/>
      <c r="F21" s="390"/>
      <c r="G21" s="402"/>
      <c r="H21" s="413"/>
      <c r="I21" s="413"/>
      <c r="J21" s="424"/>
      <c r="K21" s="428"/>
      <c r="L21" s="440"/>
      <c r="M21" s="448"/>
      <c r="N21" s="370"/>
      <c r="O21" s="468"/>
      <c r="P21" s="268"/>
    </row>
    <row r="22" spans="1:16" ht="19.5" customHeight="1">
      <c r="A22" s="338">
        <v>6</v>
      </c>
      <c r="B22" s="348"/>
      <c r="C22" s="359"/>
      <c r="D22" s="371"/>
      <c r="E22" s="371"/>
      <c r="F22" s="390"/>
      <c r="G22" s="402"/>
      <c r="H22" s="413"/>
      <c r="I22" s="413"/>
      <c r="J22" s="424"/>
      <c r="K22" s="428"/>
      <c r="L22" s="440"/>
      <c r="M22" s="448"/>
      <c r="N22" s="370"/>
      <c r="O22" s="468"/>
      <c r="P22" s="268"/>
    </row>
    <row r="23" spans="1:16" ht="19.5" customHeight="1">
      <c r="A23" s="338">
        <v>7</v>
      </c>
      <c r="B23" s="348"/>
      <c r="C23" s="359"/>
      <c r="D23" s="371"/>
      <c r="E23" s="371"/>
      <c r="F23" s="390"/>
      <c r="G23" s="402"/>
      <c r="H23" s="413"/>
      <c r="I23" s="413"/>
      <c r="J23" s="424"/>
      <c r="K23" s="428"/>
      <c r="L23" s="440"/>
      <c r="M23" s="448"/>
      <c r="N23" s="370"/>
      <c r="O23" s="468"/>
      <c r="P23" s="268"/>
    </row>
    <row r="24" spans="1:16" ht="19.5" customHeight="1">
      <c r="A24" s="338">
        <v>8</v>
      </c>
      <c r="B24" s="348"/>
      <c r="C24" s="359"/>
      <c r="D24" s="371"/>
      <c r="E24" s="371"/>
      <c r="F24" s="390"/>
      <c r="G24" s="402"/>
      <c r="H24" s="413"/>
      <c r="I24" s="413"/>
      <c r="J24" s="424"/>
      <c r="K24" s="428"/>
      <c r="L24" s="440"/>
      <c r="M24" s="448"/>
      <c r="N24" s="370"/>
      <c r="O24" s="468"/>
      <c r="P24" s="268"/>
    </row>
    <row r="25" spans="1:16" ht="19.5" customHeight="1">
      <c r="A25" s="338">
        <v>9</v>
      </c>
      <c r="B25" s="348"/>
      <c r="C25" s="359"/>
      <c r="D25" s="371"/>
      <c r="E25" s="371"/>
      <c r="F25" s="390"/>
      <c r="G25" s="402"/>
      <c r="H25" s="413"/>
      <c r="I25" s="413"/>
      <c r="J25" s="424"/>
      <c r="K25" s="428"/>
      <c r="L25" s="440"/>
      <c r="M25" s="448"/>
      <c r="N25" s="370"/>
      <c r="O25" s="468"/>
      <c r="P25" s="268"/>
    </row>
    <row r="26" spans="1:16" ht="19.5" customHeight="1">
      <c r="A26" s="339">
        <v>10</v>
      </c>
      <c r="B26" s="349"/>
      <c r="C26" s="360"/>
      <c r="D26" s="372"/>
      <c r="E26" s="372"/>
      <c r="F26" s="391"/>
      <c r="G26" s="403"/>
      <c r="H26" s="414"/>
      <c r="I26" s="414"/>
      <c r="J26" s="425"/>
      <c r="K26" s="429"/>
      <c r="L26" s="441"/>
      <c r="M26" s="449"/>
      <c r="N26" s="463"/>
      <c r="O26" s="469"/>
      <c r="P26" s="268"/>
    </row>
    <row r="27" spans="1:16" ht="19.5" customHeight="1">
      <c r="A27" s="340"/>
      <c r="B27" s="340"/>
      <c r="C27" s="361"/>
      <c r="D27" s="373"/>
      <c r="E27" s="373"/>
      <c r="F27" s="373"/>
      <c r="G27" s="370"/>
      <c r="H27" s="352"/>
      <c r="I27" s="352"/>
      <c r="J27" s="258"/>
      <c r="K27" s="373"/>
      <c r="L27" s="442"/>
      <c r="M27" s="450"/>
      <c r="N27" s="450"/>
      <c r="O27" s="450"/>
      <c r="P27" s="450"/>
    </row>
    <row r="28" spans="1:16" ht="19.5" customHeight="1">
      <c r="A28" s="335" t="s">
        <v>100</v>
      </c>
      <c r="G28" s="340"/>
      <c r="H28" s="340"/>
      <c r="I28" s="340"/>
      <c r="J28" s="340"/>
      <c r="M28" s="335" t="s">
        <v>132</v>
      </c>
    </row>
    <row r="29" spans="1:16" ht="19.5" customHeight="1">
      <c r="A29" s="337"/>
      <c r="B29" s="346" t="s">
        <v>41</v>
      </c>
      <c r="C29" s="357" t="s">
        <v>45</v>
      </c>
      <c r="D29" s="374" t="s">
        <v>96</v>
      </c>
      <c r="E29" s="382"/>
      <c r="F29" s="392"/>
      <c r="G29" s="352"/>
      <c r="H29" s="258"/>
      <c r="I29" s="258"/>
      <c r="J29" s="258"/>
      <c r="K29" s="352"/>
      <c r="L29" s="352"/>
      <c r="M29" s="352"/>
      <c r="N29" s="352"/>
      <c r="O29" s="352"/>
      <c r="P29" s="352"/>
    </row>
    <row r="30" spans="1:16" ht="19.5" customHeight="1">
      <c r="A30" s="338">
        <v>1</v>
      </c>
      <c r="B30" s="350"/>
      <c r="C30" s="362"/>
      <c r="D30" s="375"/>
      <c r="E30" s="375"/>
      <c r="F30" s="393"/>
      <c r="G30" s="342"/>
      <c r="H30" s="370"/>
      <c r="I30" s="370"/>
      <c r="J30" s="370"/>
      <c r="K30" s="340"/>
      <c r="L30" s="340"/>
      <c r="M30" s="451"/>
      <c r="N30" s="451"/>
      <c r="O30" s="451"/>
      <c r="P30" s="451"/>
    </row>
    <row r="31" spans="1:16" ht="19.5" customHeight="1">
      <c r="A31" s="338">
        <v>2</v>
      </c>
      <c r="B31" s="351"/>
      <c r="C31" s="363"/>
      <c r="D31" s="375"/>
      <c r="E31" s="375"/>
      <c r="F31" s="393"/>
      <c r="G31" s="342"/>
      <c r="H31" s="370"/>
      <c r="I31" s="370"/>
      <c r="J31" s="370"/>
      <c r="K31" s="340"/>
      <c r="L31" s="340"/>
      <c r="M31" s="451"/>
      <c r="N31" s="451"/>
      <c r="O31" s="451"/>
      <c r="P31" s="451"/>
    </row>
    <row r="32" spans="1:16" ht="19.5" customHeight="1">
      <c r="A32" s="338">
        <v>3</v>
      </c>
      <c r="B32" s="347"/>
      <c r="C32" s="363"/>
      <c r="D32" s="375"/>
      <c r="E32" s="375"/>
      <c r="F32" s="393"/>
      <c r="G32" s="342"/>
      <c r="H32" s="370"/>
      <c r="I32" s="370"/>
      <c r="J32" s="370"/>
      <c r="K32" s="340"/>
      <c r="L32" s="340"/>
      <c r="M32" s="451"/>
      <c r="N32" s="451"/>
      <c r="O32" s="451"/>
      <c r="P32" s="451"/>
    </row>
    <row r="33" spans="1:16" ht="19.5" customHeight="1">
      <c r="A33" s="338">
        <v>4</v>
      </c>
      <c r="B33" s="347"/>
      <c r="C33" s="363"/>
      <c r="D33" s="375"/>
      <c r="E33" s="375"/>
      <c r="F33" s="393"/>
      <c r="G33" s="342"/>
      <c r="H33" s="370"/>
      <c r="I33" s="370"/>
      <c r="J33" s="370"/>
      <c r="K33" s="340"/>
      <c r="L33" s="340"/>
      <c r="M33" s="451"/>
      <c r="N33" s="451"/>
      <c r="O33" s="451"/>
      <c r="P33" s="451"/>
    </row>
    <row r="34" spans="1:16" ht="19.5" customHeight="1">
      <c r="A34" s="338">
        <v>5</v>
      </c>
      <c r="B34" s="347"/>
      <c r="C34" s="363"/>
      <c r="D34" s="375"/>
      <c r="E34" s="375"/>
      <c r="F34" s="393"/>
      <c r="G34" s="342"/>
      <c r="H34" s="370"/>
      <c r="I34" s="370"/>
      <c r="J34" s="370"/>
      <c r="K34" s="340"/>
      <c r="L34" s="340"/>
      <c r="M34" s="451"/>
      <c r="N34" s="451"/>
      <c r="O34" s="451"/>
      <c r="P34" s="451"/>
    </row>
    <row r="35" spans="1:16" ht="19.5" customHeight="1">
      <c r="A35" s="338">
        <v>6</v>
      </c>
      <c r="B35" s="347"/>
      <c r="C35" s="363"/>
      <c r="D35" s="375"/>
      <c r="E35" s="375"/>
      <c r="F35" s="393"/>
      <c r="G35" s="342"/>
      <c r="H35" s="370"/>
      <c r="I35" s="370"/>
      <c r="J35" s="370"/>
      <c r="K35" s="340"/>
      <c r="L35" s="340"/>
      <c r="M35" s="451"/>
      <c r="N35" s="451"/>
      <c r="O35" s="451"/>
      <c r="P35" s="451"/>
    </row>
    <row r="36" spans="1:16" ht="19.5" customHeight="1">
      <c r="A36" s="338">
        <v>7</v>
      </c>
      <c r="B36" s="347"/>
      <c r="C36" s="363"/>
      <c r="D36" s="375"/>
      <c r="E36" s="375"/>
      <c r="F36" s="393"/>
      <c r="G36" s="342"/>
      <c r="H36" s="370"/>
      <c r="I36" s="370"/>
      <c r="J36" s="370"/>
      <c r="K36" s="340"/>
      <c r="L36" s="340"/>
      <c r="M36" s="451"/>
      <c r="N36" s="451"/>
      <c r="O36" s="451"/>
      <c r="P36" s="451"/>
    </row>
    <row r="37" spans="1:16" ht="19.5" customHeight="1">
      <c r="A37" s="338">
        <v>8</v>
      </c>
      <c r="B37" s="347"/>
      <c r="C37" s="363"/>
      <c r="D37" s="375"/>
      <c r="E37" s="375"/>
      <c r="F37" s="393"/>
      <c r="G37" s="342"/>
      <c r="H37" s="370"/>
      <c r="I37" s="370"/>
      <c r="J37" s="370"/>
      <c r="K37" s="340"/>
      <c r="L37" s="340"/>
      <c r="M37" s="340"/>
      <c r="N37" s="340"/>
      <c r="O37" s="340"/>
      <c r="P37" s="340"/>
    </row>
    <row r="38" spans="1:16" ht="19.5" customHeight="1">
      <c r="A38" s="338">
        <v>9</v>
      </c>
      <c r="B38" s="347"/>
      <c r="C38" s="363"/>
      <c r="D38" s="375"/>
      <c r="E38" s="375"/>
      <c r="F38" s="393"/>
      <c r="G38" s="352"/>
      <c r="H38" s="258"/>
      <c r="I38" s="258"/>
      <c r="J38" s="258"/>
      <c r="K38" s="352"/>
      <c r="L38" s="352"/>
      <c r="M38" s="340"/>
      <c r="N38" s="340"/>
      <c r="O38" s="340"/>
      <c r="P38" s="340"/>
    </row>
    <row r="39" spans="1:16" ht="19.5" customHeight="1">
      <c r="A39" s="339">
        <v>10</v>
      </c>
      <c r="B39" s="349"/>
      <c r="C39" s="364"/>
      <c r="D39" s="376"/>
      <c r="E39" s="376"/>
      <c r="F39" s="394"/>
      <c r="G39" s="342"/>
      <c r="H39" s="370"/>
      <c r="I39" s="370"/>
      <c r="J39" s="370"/>
      <c r="K39" s="340"/>
      <c r="L39" s="340"/>
      <c r="M39" s="340"/>
      <c r="N39" s="340"/>
      <c r="O39" s="340"/>
      <c r="P39" s="340"/>
    </row>
    <row r="40" spans="1:16" ht="19.5" customHeight="1">
      <c r="A40" s="341" t="s">
        <v>28</v>
      </c>
      <c r="B40" s="341"/>
      <c r="C40" s="365"/>
      <c r="D40" s="377"/>
      <c r="E40" s="383"/>
      <c r="F40" s="395"/>
      <c r="G40" s="366"/>
      <c r="H40" s="366"/>
      <c r="I40" s="366"/>
      <c r="J40" s="366"/>
      <c r="K40" s="378"/>
      <c r="L40" s="378"/>
      <c r="M40" s="451"/>
      <c r="N40" s="451"/>
      <c r="O40" s="451"/>
      <c r="P40" s="451"/>
    </row>
    <row r="41" spans="1:16" ht="19.5" customHeight="1">
      <c r="A41" s="342"/>
      <c r="B41" s="352"/>
      <c r="C41" s="366"/>
      <c r="D41" s="378"/>
      <c r="E41" s="378"/>
      <c r="F41" s="378"/>
      <c r="G41" s="366"/>
      <c r="H41" s="366"/>
      <c r="I41" s="366"/>
      <c r="J41" s="366"/>
      <c r="K41" s="378"/>
      <c r="L41" s="378"/>
      <c r="M41" s="451"/>
      <c r="N41" s="451"/>
      <c r="O41" s="451"/>
      <c r="P41" s="451"/>
    </row>
    <row r="42" spans="1:16" ht="19.5" customHeight="1">
      <c r="A42" s="335" t="s">
        <v>50</v>
      </c>
      <c r="N42" s="340"/>
      <c r="O42" s="340"/>
      <c r="P42" s="340"/>
    </row>
    <row r="43" spans="1:16" ht="20.25" customHeight="1">
      <c r="A43" s="337"/>
      <c r="B43" s="346" t="s">
        <v>41</v>
      </c>
      <c r="C43" s="357" t="s">
        <v>45</v>
      </c>
      <c r="D43" s="357" t="s">
        <v>23</v>
      </c>
      <c r="E43" s="357"/>
      <c r="F43" s="389"/>
      <c r="G43" s="404"/>
      <c r="H43" s="357" t="s">
        <v>51</v>
      </c>
      <c r="I43" s="374" t="s">
        <v>95</v>
      </c>
      <c r="J43" s="409"/>
      <c r="K43" s="357" t="s">
        <v>53</v>
      </c>
      <c r="L43" s="409"/>
      <c r="M43" s="452" t="s">
        <v>54</v>
      </c>
      <c r="N43" s="464" t="s">
        <v>108</v>
      </c>
      <c r="O43" s="470"/>
      <c r="P43" s="266"/>
    </row>
    <row r="44" spans="1:16" ht="20.25" customHeight="1">
      <c r="A44" s="338">
        <v>1</v>
      </c>
      <c r="B44" s="353"/>
      <c r="C44" s="362"/>
      <c r="D44" s="375"/>
      <c r="E44" s="375"/>
      <c r="F44" s="375"/>
      <c r="G44" s="405" t="s">
        <v>101</v>
      </c>
      <c r="H44" s="415" t="s">
        <v>56</v>
      </c>
      <c r="I44" s="420"/>
      <c r="J44" s="424" t="s">
        <v>133</v>
      </c>
      <c r="K44" s="430"/>
      <c r="L44" s="386" t="s">
        <v>130</v>
      </c>
      <c r="M44" s="453"/>
      <c r="N44" s="465"/>
      <c r="O44" s="471" t="s">
        <v>134</v>
      </c>
      <c r="P44" s="475"/>
    </row>
    <row r="45" spans="1:16" ht="20.25" customHeight="1">
      <c r="A45" s="338">
        <v>2</v>
      </c>
      <c r="B45" s="351"/>
      <c r="C45" s="363"/>
      <c r="D45" s="375"/>
      <c r="E45" s="375"/>
      <c r="F45" s="375"/>
      <c r="G45" s="406"/>
      <c r="H45" s="416"/>
      <c r="I45" s="420"/>
      <c r="J45" s="416"/>
      <c r="K45" s="430"/>
      <c r="L45" s="416"/>
      <c r="M45" s="453"/>
      <c r="N45" s="465"/>
      <c r="O45" s="471" t="s">
        <v>134</v>
      </c>
      <c r="P45" s="475"/>
    </row>
    <row r="46" spans="1:16" ht="20.25" customHeight="1">
      <c r="A46" s="338">
        <v>3</v>
      </c>
      <c r="B46" s="347"/>
      <c r="C46" s="363"/>
      <c r="D46" s="375"/>
      <c r="E46" s="375"/>
      <c r="F46" s="375"/>
      <c r="G46" s="406"/>
      <c r="H46" s="416"/>
      <c r="I46" s="420"/>
      <c r="J46" s="416"/>
      <c r="K46" s="430"/>
      <c r="L46" s="416"/>
      <c r="M46" s="453"/>
      <c r="N46" s="465"/>
      <c r="O46" s="471" t="s">
        <v>134</v>
      </c>
      <c r="P46" s="475"/>
    </row>
    <row r="47" spans="1:16" ht="20.25" customHeight="1">
      <c r="A47" s="338">
        <v>4</v>
      </c>
      <c r="B47" s="347"/>
      <c r="C47" s="363"/>
      <c r="D47" s="375"/>
      <c r="E47" s="375"/>
      <c r="F47" s="375"/>
      <c r="G47" s="406"/>
      <c r="H47" s="416"/>
      <c r="I47" s="420"/>
      <c r="J47" s="416"/>
      <c r="K47" s="430"/>
      <c r="L47" s="416"/>
      <c r="M47" s="453"/>
      <c r="N47" s="465"/>
      <c r="O47" s="471" t="s">
        <v>134</v>
      </c>
      <c r="P47" s="475"/>
    </row>
    <row r="48" spans="1:16" ht="20.25" customHeight="1">
      <c r="A48" s="338">
        <v>5</v>
      </c>
      <c r="B48" s="347"/>
      <c r="C48" s="363"/>
      <c r="D48" s="375"/>
      <c r="E48" s="375"/>
      <c r="F48" s="375"/>
      <c r="G48" s="406"/>
      <c r="H48" s="416"/>
      <c r="I48" s="420"/>
      <c r="J48" s="416"/>
      <c r="K48" s="430"/>
      <c r="L48" s="416"/>
      <c r="M48" s="453"/>
      <c r="N48" s="465"/>
      <c r="O48" s="471" t="s">
        <v>134</v>
      </c>
      <c r="P48" s="475"/>
    </row>
    <row r="49" spans="1:21" ht="20.25" customHeight="1">
      <c r="A49" s="338">
        <v>6</v>
      </c>
      <c r="B49" s="347"/>
      <c r="C49" s="363"/>
      <c r="D49" s="375"/>
      <c r="E49" s="375"/>
      <c r="F49" s="375"/>
      <c r="G49" s="406"/>
      <c r="H49" s="416"/>
      <c r="I49" s="420"/>
      <c r="J49" s="416"/>
      <c r="K49" s="430"/>
      <c r="L49" s="416"/>
      <c r="M49" s="453"/>
      <c r="N49" s="465"/>
      <c r="O49" s="471" t="s">
        <v>134</v>
      </c>
      <c r="P49" s="475"/>
    </row>
    <row r="50" spans="1:21" ht="20.25" customHeight="1">
      <c r="A50" s="338">
        <v>7</v>
      </c>
      <c r="B50" s="347"/>
      <c r="C50" s="363"/>
      <c r="D50" s="375"/>
      <c r="E50" s="375"/>
      <c r="F50" s="375"/>
      <c r="G50" s="406"/>
      <c r="H50" s="416"/>
      <c r="I50" s="421"/>
      <c r="J50" s="416"/>
      <c r="K50" s="430"/>
      <c r="L50" s="416"/>
      <c r="M50" s="453"/>
      <c r="N50" s="465"/>
      <c r="O50" s="471" t="s">
        <v>134</v>
      </c>
      <c r="P50" s="475"/>
    </row>
    <row r="51" spans="1:21" ht="20.25" customHeight="1">
      <c r="A51" s="338">
        <v>8</v>
      </c>
      <c r="B51" s="347"/>
      <c r="C51" s="363"/>
      <c r="D51" s="375"/>
      <c r="E51" s="375"/>
      <c r="F51" s="375"/>
      <c r="G51" s="406"/>
      <c r="H51" s="416"/>
      <c r="I51" s="421"/>
      <c r="J51" s="416"/>
      <c r="K51" s="413"/>
      <c r="L51" s="416"/>
      <c r="M51" s="453"/>
      <c r="N51" s="465"/>
      <c r="O51" s="471" t="s">
        <v>134</v>
      </c>
      <c r="P51" s="475"/>
    </row>
    <row r="52" spans="1:21" ht="20.25" customHeight="1">
      <c r="A52" s="338">
        <v>9</v>
      </c>
      <c r="B52" s="347"/>
      <c r="C52" s="363"/>
      <c r="D52" s="375"/>
      <c r="E52" s="375"/>
      <c r="F52" s="375"/>
      <c r="G52" s="406"/>
      <c r="H52" s="416"/>
      <c r="I52" s="421"/>
      <c r="J52" s="416"/>
      <c r="K52" s="430"/>
      <c r="L52" s="416"/>
      <c r="M52" s="453"/>
      <c r="N52" s="465"/>
      <c r="O52" s="471" t="s">
        <v>134</v>
      </c>
      <c r="P52" s="475"/>
    </row>
    <row r="53" spans="1:21" ht="20.25" customHeight="1">
      <c r="A53" s="343">
        <v>10</v>
      </c>
      <c r="B53" s="349"/>
      <c r="C53" s="364"/>
      <c r="D53" s="376"/>
      <c r="E53" s="376"/>
      <c r="F53" s="376"/>
      <c r="G53" s="407"/>
      <c r="H53" s="417"/>
      <c r="I53" s="422"/>
      <c r="J53" s="417"/>
      <c r="K53" s="431"/>
      <c r="L53" s="417"/>
      <c r="M53" s="454"/>
      <c r="N53" s="339"/>
      <c r="O53" s="472" t="s">
        <v>134</v>
      </c>
      <c r="P53" s="476"/>
    </row>
    <row r="54" spans="1:21" ht="15">
      <c r="A54" s="344"/>
      <c r="B54" s="354"/>
      <c r="C54" s="344"/>
      <c r="D54" s="344"/>
      <c r="E54" s="344"/>
      <c r="F54" s="344"/>
      <c r="G54" s="408"/>
      <c r="H54" s="341" t="s">
        <v>28</v>
      </c>
      <c r="I54" s="411"/>
      <c r="J54" s="411"/>
      <c r="K54" s="411"/>
      <c r="L54" s="443"/>
      <c r="M54" s="455"/>
      <c r="N54" s="451"/>
      <c r="O54" s="451"/>
      <c r="P54" s="451"/>
    </row>
    <row r="56" spans="1:21" s="253" customFormat="1" ht="18">
      <c r="A56" s="335" t="s">
        <v>99</v>
      </c>
      <c r="B56" s="335"/>
      <c r="C56" s="335"/>
      <c r="D56" s="335"/>
      <c r="E56" s="335"/>
      <c r="F56" s="335"/>
      <c r="G56" s="335"/>
      <c r="H56" s="335"/>
      <c r="I56" s="335"/>
      <c r="J56" s="335"/>
      <c r="K56" s="335"/>
      <c r="L56" s="335"/>
      <c r="M56" s="335"/>
      <c r="N56" s="335"/>
      <c r="O56" s="335"/>
      <c r="P56" s="335"/>
      <c r="T56" s="286"/>
      <c r="U56" s="286"/>
    </row>
    <row r="57" spans="1:21" s="253" customFormat="1" ht="20.25" customHeight="1">
      <c r="A57" s="337"/>
      <c r="B57" s="346" t="s">
        <v>41</v>
      </c>
      <c r="C57" s="357" t="s">
        <v>52</v>
      </c>
      <c r="D57" s="374" t="s">
        <v>23</v>
      </c>
      <c r="E57" s="384"/>
      <c r="F57" s="346" t="s">
        <v>51</v>
      </c>
      <c r="G57" s="409"/>
      <c r="H57" s="389" t="s">
        <v>27</v>
      </c>
      <c r="I57" s="423"/>
      <c r="J57" s="409"/>
      <c r="K57" s="432" t="s">
        <v>98</v>
      </c>
      <c r="L57" s="444"/>
      <c r="M57" s="456" t="s">
        <v>54</v>
      </c>
      <c r="N57" s="464" t="s">
        <v>108</v>
      </c>
      <c r="O57" s="470"/>
      <c r="P57" s="266"/>
      <c r="T57" s="286"/>
      <c r="U57" s="286"/>
    </row>
    <row r="58" spans="1:21" s="253" customFormat="1" ht="20.25" customHeight="1">
      <c r="A58" s="338">
        <v>1</v>
      </c>
      <c r="B58" s="353"/>
      <c r="C58" s="367"/>
      <c r="D58" s="379"/>
      <c r="E58" s="385"/>
      <c r="F58" s="396">
        <v>7</v>
      </c>
      <c r="G58" s="410"/>
      <c r="H58" s="418"/>
      <c r="I58" s="396" t="s">
        <v>58</v>
      </c>
      <c r="J58" s="410"/>
      <c r="K58" s="433"/>
      <c r="L58" s="416"/>
      <c r="M58" s="453" t="str">
        <f>IF(ISBLANK(D58),"",D58/F58*(H58/12)*(K58/100))</f>
        <v/>
      </c>
      <c r="N58" s="465"/>
      <c r="O58" s="471" t="s">
        <v>134</v>
      </c>
      <c r="P58" s="475"/>
      <c r="T58" s="286"/>
      <c r="U58" s="286"/>
    </row>
    <row r="59" spans="1:21" s="253" customFormat="1" ht="20.25" customHeight="1">
      <c r="A59" s="338">
        <v>2</v>
      </c>
      <c r="B59" s="353"/>
      <c r="C59" s="368"/>
      <c r="D59" s="379"/>
      <c r="E59" s="385"/>
      <c r="F59" s="396">
        <v>7</v>
      </c>
      <c r="G59" s="410"/>
      <c r="H59" s="418"/>
      <c r="I59" s="396" t="s">
        <v>58</v>
      </c>
      <c r="J59" s="410"/>
      <c r="K59" s="433"/>
      <c r="L59" s="416"/>
      <c r="M59" s="453" t="str">
        <f>IF(ISBLANK(D59),"",D59*0.9*F59*(H59/12)*(K59/100))</f>
        <v/>
      </c>
      <c r="N59" s="465"/>
      <c r="O59" s="471" t="s">
        <v>134</v>
      </c>
      <c r="P59" s="475"/>
      <c r="T59" s="286"/>
      <c r="U59" s="286"/>
    </row>
    <row r="60" spans="1:21" s="253" customFormat="1" ht="20.25" customHeight="1">
      <c r="A60" s="338">
        <v>3</v>
      </c>
      <c r="B60" s="353"/>
      <c r="C60" s="368"/>
      <c r="D60" s="379"/>
      <c r="E60" s="386" t="s">
        <v>101</v>
      </c>
      <c r="F60" s="396">
        <v>7</v>
      </c>
      <c r="G60" s="386" t="s">
        <v>133</v>
      </c>
      <c r="H60" s="418"/>
      <c r="I60" s="396" t="s">
        <v>58</v>
      </c>
      <c r="J60" s="386" t="s">
        <v>133</v>
      </c>
      <c r="K60" s="433"/>
      <c r="L60" s="424" t="s">
        <v>130</v>
      </c>
      <c r="M60" s="453" t="str">
        <f>IF(ISBLANK(D60),"",D60*0.9*F60*(H60/12)*(K60/100))</f>
        <v/>
      </c>
      <c r="N60" s="465"/>
      <c r="O60" s="471" t="s">
        <v>134</v>
      </c>
      <c r="P60" s="475"/>
      <c r="T60" s="286"/>
      <c r="U60" s="286"/>
    </row>
    <row r="61" spans="1:21" s="253" customFormat="1" ht="20.25" customHeight="1">
      <c r="A61" s="338">
        <v>4</v>
      </c>
      <c r="B61" s="353"/>
      <c r="C61" s="368"/>
      <c r="D61" s="379"/>
      <c r="E61" s="386"/>
      <c r="F61" s="396">
        <v>7</v>
      </c>
      <c r="G61" s="410"/>
      <c r="H61" s="418"/>
      <c r="I61" s="396" t="s">
        <v>58</v>
      </c>
      <c r="J61" s="386"/>
      <c r="K61" s="433"/>
      <c r="L61" s="424"/>
      <c r="M61" s="453" t="str">
        <f>IF(ISBLANK(D61),"",D61*0.9*F61*(H61/12)*(K61/100))</f>
        <v/>
      </c>
      <c r="N61" s="465"/>
      <c r="O61" s="471" t="s">
        <v>134</v>
      </c>
      <c r="P61" s="475"/>
      <c r="T61" s="286"/>
      <c r="U61" s="286"/>
    </row>
    <row r="62" spans="1:21" s="253" customFormat="1" ht="20.25" customHeight="1">
      <c r="A62" s="338">
        <v>5</v>
      </c>
      <c r="B62" s="353"/>
      <c r="C62" s="368"/>
      <c r="D62" s="380"/>
      <c r="E62" s="387"/>
      <c r="F62" s="397">
        <v>7</v>
      </c>
      <c r="G62" s="410"/>
      <c r="H62" s="418"/>
      <c r="I62" s="396" t="s">
        <v>58</v>
      </c>
      <c r="J62" s="410"/>
      <c r="K62" s="433"/>
      <c r="L62" s="416"/>
      <c r="M62" s="453" t="str">
        <f>IF(ISBLANK(D62),"",D62*0.9*F62*(H62/12)*(K62/100))</f>
        <v/>
      </c>
      <c r="N62" s="466"/>
      <c r="O62" s="473" t="s">
        <v>134</v>
      </c>
      <c r="P62" s="477"/>
      <c r="T62" s="286"/>
      <c r="U62" s="286"/>
    </row>
    <row r="63" spans="1:21" s="253" customFormat="1" ht="15">
      <c r="A63" s="345"/>
      <c r="B63" s="354"/>
      <c r="C63" s="345"/>
      <c r="D63" s="340"/>
      <c r="E63" s="340"/>
      <c r="F63" s="366"/>
      <c r="G63" s="411"/>
      <c r="H63" s="341" t="s">
        <v>163</v>
      </c>
      <c r="I63" s="411"/>
      <c r="J63" s="411"/>
      <c r="K63" s="411"/>
      <c r="L63" s="443"/>
      <c r="M63" s="457">
        <f>SUM(M58:M62)</f>
        <v>0</v>
      </c>
      <c r="N63" s="340"/>
      <c r="O63" s="340"/>
      <c r="P63" s="340"/>
      <c r="T63" s="286"/>
      <c r="U63" s="286"/>
    </row>
    <row r="64" spans="1:21" s="253" customFormat="1">
      <c r="A64" s="340"/>
      <c r="B64" s="352"/>
      <c r="C64" s="340"/>
      <c r="D64" s="340"/>
      <c r="E64" s="340"/>
      <c r="F64" s="366"/>
      <c r="G64" s="378"/>
      <c r="H64" s="366"/>
      <c r="I64" s="378"/>
      <c r="J64" s="378"/>
      <c r="K64" s="378"/>
      <c r="L64" s="378"/>
      <c r="M64" s="340"/>
      <c r="N64" s="340"/>
      <c r="O64" s="340"/>
      <c r="P64" s="340"/>
      <c r="T64" s="286"/>
      <c r="U64" s="286"/>
    </row>
    <row r="65" spans="1:21" s="253" customFormat="1" ht="18">
      <c r="A65" s="335" t="s">
        <v>122</v>
      </c>
      <c r="B65" s="335"/>
      <c r="C65" s="335"/>
      <c r="D65" s="335"/>
      <c r="E65" s="335"/>
      <c r="F65" s="335"/>
      <c r="G65" s="335"/>
      <c r="H65" s="335"/>
      <c r="I65" s="335"/>
      <c r="J65" s="335"/>
      <c r="K65" s="335"/>
      <c r="L65" s="335"/>
      <c r="M65" s="335"/>
      <c r="N65" s="335"/>
      <c r="O65" s="335"/>
      <c r="P65" s="335"/>
      <c r="T65" s="286"/>
      <c r="U65" s="286"/>
    </row>
    <row r="66" spans="1:21" s="253" customFormat="1" ht="20.25" customHeight="1">
      <c r="A66" s="337"/>
      <c r="B66" s="346" t="s">
        <v>41</v>
      </c>
      <c r="C66" s="357" t="s">
        <v>52</v>
      </c>
      <c r="D66" s="374" t="s">
        <v>23</v>
      </c>
      <c r="E66" s="384"/>
      <c r="F66" s="346" t="s">
        <v>57</v>
      </c>
      <c r="G66" s="409"/>
      <c r="H66" s="389" t="s">
        <v>27</v>
      </c>
      <c r="I66" s="423"/>
      <c r="J66" s="409"/>
      <c r="K66" s="432" t="s">
        <v>98</v>
      </c>
      <c r="L66" s="444"/>
      <c r="M66" s="456" t="s">
        <v>54</v>
      </c>
      <c r="N66" s="464" t="s">
        <v>108</v>
      </c>
      <c r="O66" s="470"/>
      <c r="P66" s="266"/>
      <c r="T66" s="286"/>
      <c r="U66" s="286"/>
    </row>
    <row r="67" spans="1:21" s="253" customFormat="1" ht="20.25" customHeight="1">
      <c r="A67" s="338">
        <v>1</v>
      </c>
      <c r="B67" s="353"/>
      <c r="C67" s="367"/>
      <c r="D67" s="379"/>
      <c r="E67" s="385"/>
      <c r="F67" s="398"/>
      <c r="G67" s="410"/>
      <c r="H67" s="418"/>
      <c r="I67" s="396" t="s">
        <v>58</v>
      </c>
      <c r="J67" s="410"/>
      <c r="K67" s="433"/>
      <c r="L67" s="416"/>
      <c r="M67" s="453" t="str">
        <f t="shared" ref="M67:M76" si="0">IF(ISBLANK(D67),"",D67*0.9*F67*(H67/12)*(K67/100))</f>
        <v/>
      </c>
      <c r="N67" s="465"/>
      <c r="O67" s="471" t="s">
        <v>134</v>
      </c>
      <c r="P67" s="475"/>
      <c r="T67" s="286"/>
      <c r="U67" s="286"/>
    </row>
    <row r="68" spans="1:21" s="253" customFormat="1" ht="20.25" customHeight="1">
      <c r="A68" s="338">
        <v>2</v>
      </c>
      <c r="B68" s="347"/>
      <c r="C68" s="368"/>
      <c r="D68" s="379"/>
      <c r="E68" s="385"/>
      <c r="F68" s="398"/>
      <c r="G68" s="410"/>
      <c r="H68" s="418"/>
      <c r="I68" s="396" t="s">
        <v>58</v>
      </c>
      <c r="J68" s="410"/>
      <c r="K68" s="433"/>
      <c r="L68" s="416"/>
      <c r="M68" s="453" t="str">
        <f t="shared" si="0"/>
        <v/>
      </c>
      <c r="N68" s="465"/>
      <c r="O68" s="471" t="s">
        <v>134</v>
      </c>
      <c r="P68" s="475"/>
      <c r="T68" s="286"/>
      <c r="U68" s="286"/>
    </row>
    <row r="69" spans="1:21" s="253" customFormat="1" ht="20.25" customHeight="1">
      <c r="A69" s="338">
        <v>3</v>
      </c>
      <c r="B69" s="347"/>
      <c r="C69" s="368"/>
      <c r="D69" s="379"/>
      <c r="E69" s="385"/>
      <c r="F69" s="398"/>
      <c r="G69" s="410"/>
      <c r="H69" s="418"/>
      <c r="I69" s="396" t="s">
        <v>58</v>
      </c>
      <c r="J69" s="410"/>
      <c r="K69" s="433"/>
      <c r="L69" s="416"/>
      <c r="M69" s="453" t="str">
        <f t="shared" si="0"/>
        <v/>
      </c>
      <c r="N69" s="465"/>
      <c r="O69" s="471" t="s">
        <v>134</v>
      </c>
      <c r="P69" s="475"/>
      <c r="T69" s="286"/>
      <c r="U69" s="286"/>
    </row>
    <row r="70" spans="1:21" s="253" customFormat="1" ht="20.25" customHeight="1">
      <c r="A70" s="338">
        <v>4</v>
      </c>
      <c r="B70" s="347"/>
      <c r="C70" s="368"/>
      <c r="D70" s="379"/>
      <c r="E70" s="386" t="s">
        <v>133</v>
      </c>
      <c r="F70" s="398"/>
      <c r="G70" s="410" t="s">
        <v>133</v>
      </c>
      <c r="H70" s="418"/>
      <c r="I70" s="396" t="s">
        <v>58</v>
      </c>
      <c r="J70" s="386" t="s">
        <v>133</v>
      </c>
      <c r="K70" s="433"/>
      <c r="L70" s="424" t="s">
        <v>130</v>
      </c>
      <c r="M70" s="453" t="str">
        <f t="shared" si="0"/>
        <v/>
      </c>
      <c r="N70" s="465"/>
      <c r="O70" s="471" t="s">
        <v>134</v>
      </c>
      <c r="P70" s="475"/>
      <c r="T70" s="286"/>
      <c r="U70" s="286"/>
    </row>
    <row r="71" spans="1:21" s="253" customFormat="1" ht="20.25" customHeight="1">
      <c r="A71" s="338">
        <v>5</v>
      </c>
      <c r="B71" s="347"/>
      <c r="C71" s="368"/>
      <c r="D71" s="379"/>
      <c r="E71" s="385"/>
      <c r="F71" s="398"/>
      <c r="G71" s="410"/>
      <c r="H71" s="418"/>
      <c r="I71" s="396" t="s">
        <v>58</v>
      </c>
      <c r="J71" s="410"/>
      <c r="K71" s="433"/>
      <c r="L71" s="416"/>
      <c r="M71" s="453" t="str">
        <f t="shared" si="0"/>
        <v/>
      </c>
      <c r="N71" s="465"/>
      <c r="O71" s="471" t="s">
        <v>134</v>
      </c>
      <c r="P71" s="475"/>
      <c r="T71" s="286"/>
      <c r="U71" s="286"/>
    </row>
    <row r="72" spans="1:21" s="253" customFormat="1" ht="20.25" customHeight="1">
      <c r="A72" s="338">
        <v>6</v>
      </c>
      <c r="B72" s="347"/>
      <c r="C72" s="368"/>
      <c r="D72" s="379"/>
      <c r="E72" s="385"/>
      <c r="F72" s="398"/>
      <c r="G72" s="410"/>
      <c r="H72" s="418"/>
      <c r="I72" s="396" t="s">
        <v>58</v>
      </c>
      <c r="J72" s="410"/>
      <c r="K72" s="433"/>
      <c r="L72" s="416"/>
      <c r="M72" s="453" t="str">
        <f t="shared" si="0"/>
        <v/>
      </c>
      <c r="N72" s="465"/>
      <c r="O72" s="471" t="s">
        <v>134</v>
      </c>
      <c r="P72" s="475"/>
      <c r="T72" s="286"/>
      <c r="U72" s="286"/>
    </row>
    <row r="73" spans="1:21" s="253" customFormat="1" ht="20.25" customHeight="1">
      <c r="A73" s="338">
        <v>7</v>
      </c>
      <c r="B73" s="347"/>
      <c r="C73" s="368"/>
      <c r="D73" s="379"/>
      <c r="E73" s="386"/>
      <c r="F73" s="396"/>
      <c r="G73" s="386"/>
      <c r="H73" s="418"/>
      <c r="I73" s="396" t="s">
        <v>58</v>
      </c>
      <c r="J73" s="386"/>
      <c r="K73" s="434"/>
      <c r="L73" s="424"/>
      <c r="M73" s="453" t="str">
        <f t="shared" si="0"/>
        <v/>
      </c>
      <c r="N73" s="465"/>
      <c r="O73" s="471" t="s">
        <v>134</v>
      </c>
      <c r="P73" s="475"/>
      <c r="T73" s="286"/>
      <c r="U73" s="286"/>
    </row>
    <row r="74" spans="1:21" s="253" customFormat="1" ht="20.25" customHeight="1">
      <c r="A74" s="338">
        <v>8</v>
      </c>
      <c r="B74" s="347"/>
      <c r="C74" s="368"/>
      <c r="D74" s="379"/>
      <c r="E74" s="388"/>
      <c r="F74" s="398"/>
      <c r="G74" s="410"/>
      <c r="H74" s="418"/>
      <c r="I74" s="396" t="s">
        <v>58</v>
      </c>
      <c r="J74" s="410"/>
      <c r="K74" s="433"/>
      <c r="L74" s="416"/>
      <c r="M74" s="453" t="str">
        <f t="shared" si="0"/>
        <v/>
      </c>
      <c r="N74" s="465"/>
      <c r="O74" s="471" t="s">
        <v>134</v>
      </c>
      <c r="P74" s="475"/>
      <c r="T74" s="286"/>
      <c r="U74" s="286"/>
    </row>
    <row r="75" spans="1:21" s="253" customFormat="1" ht="20.25" customHeight="1">
      <c r="A75" s="338">
        <v>9</v>
      </c>
      <c r="B75" s="347"/>
      <c r="C75" s="368"/>
      <c r="D75" s="379"/>
      <c r="E75" s="385"/>
      <c r="F75" s="398"/>
      <c r="G75" s="410"/>
      <c r="H75" s="418"/>
      <c r="I75" s="396" t="s">
        <v>58</v>
      </c>
      <c r="J75" s="410"/>
      <c r="K75" s="433"/>
      <c r="L75" s="416"/>
      <c r="M75" s="453" t="str">
        <f t="shared" si="0"/>
        <v/>
      </c>
      <c r="N75" s="465"/>
      <c r="O75" s="471" t="s">
        <v>134</v>
      </c>
      <c r="P75" s="475"/>
      <c r="T75" s="286"/>
      <c r="U75" s="286"/>
    </row>
    <row r="76" spans="1:21" s="253" customFormat="1" ht="20.25" customHeight="1">
      <c r="A76" s="343">
        <v>10</v>
      </c>
      <c r="B76" s="348"/>
      <c r="C76" s="369"/>
      <c r="D76" s="381"/>
      <c r="E76" s="387"/>
      <c r="F76" s="399"/>
      <c r="G76" s="412"/>
      <c r="H76" s="419"/>
      <c r="I76" s="397" t="s">
        <v>58</v>
      </c>
      <c r="J76" s="412"/>
      <c r="K76" s="435"/>
      <c r="L76" s="417"/>
      <c r="M76" s="458" t="str">
        <f t="shared" si="0"/>
        <v/>
      </c>
      <c r="N76" s="339"/>
      <c r="O76" s="472" t="s">
        <v>134</v>
      </c>
      <c r="P76" s="476"/>
      <c r="T76" s="286"/>
      <c r="U76" s="286"/>
    </row>
    <row r="77" spans="1:21" ht="15">
      <c r="A77" s="345"/>
      <c r="B77" s="354"/>
      <c r="C77" s="345"/>
      <c r="D77" s="345"/>
      <c r="E77" s="340"/>
      <c r="F77" s="341"/>
      <c r="G77" s="411"/>
      <c r="H77" s="341" t="s">
        <v>164</v>
      </c>
      <c r="I77" s="411"/>
      <c r="J77" s="411"/>
      <c r="K77" s="411"/>
      <c r="L77" s="443"/>
      <c r="M77" s="457"/>
      <c r="N77" s="340"/>
      <c r="O77" s="340"/>
      <c r="P77" s="340"/>
    </row>
    <row r="78" spans="1:21">
      <c r="A78" s="340"/>
      <c r="B78" s="352"/>
      <c r="C78" s="340"/>
      <c r="D78" s="340"/>
      <c r="E78" s="340"/>
      <c r="F78" s="366"/>
      <c r="G78" s="378"/>
      <c r="H78" s="366"/>
      <c r="I78" s="378"/>
      <c r="J78" s="378"/>
      <c r="K78" s="378"/>
      <c r="L78" s="378"/>
      <c r="M78" s="340"/>
      <c r="N78" s="340"/>
      <c r="O78" s="340"/>
      <c r="P78" s="340"/>
    </row>
    <row r="80" spans="1:21">
      <c r="B80" s="335" t="s">
        <v>29</v>
      </c>
      <c r="J80" s="253"/>
    </row>
    <row r="81" spans="2:26">
      <c r="B81" s="342"/>
      <c r="C81" s="370"/>
      <c r="D81" s="370"/>
      <c r="E81" s="370"/>
      <c r="F81" s="352"/>
      <c r="G81" s="352"/>
      <c r="H81" s="258"/>
      <c r="K81" s="436" t="s">
        <v>55</v>
      </c>
      <c r="L81" s="445"/>
      <c r="M81" s="459"/>
      <c r="N81" s="451"/>
      <c r="O81" s="451"/>
      <c r="P81" s="451"/>
    </row>
    <row r="82" spans="2:26">
      <c r="B82" s="342"/>
      <c r="C82" s="370"/>
      <c r="D82" s="370"/>
      <c r="E82" s="370"/>
      <c r="F82" s="352"/>
      <c r="G82" s="352"/>
      <c r="H82" s="258"/>
      <c r="K82" s="437" t="s">
        <v>59</v>
      </c>
      <c r="L82" s="413"/>
      <c r="M82" s="460"/>
      <c r="N82" s="451"/>
      <c r="O82" s="451"/>
      <c r="P82" s="451"/>
    </row>
    <row r="83" spans="2:26" ht="15">
      <c r="B83" s="342"/>
      <c r="C83" s="370"/>
      <c r="D83" s="370"/>
      <c r="E83" s="370"/>
      <c r="F83" s="352"/>
      <c r="G83" s="352"/>
      <c r="H83" s="258"/>
      <c r="K83" s="438" t="s">
        <v>165</v>
      </c>
      <c r="L83" s="446"/>
      <c r="M83" s="461"/>
      <c r="N83" s="340"/>
      <c r="O83" s="340"/>
      <c r="P83" s="340"/>
    </row>
    <row r="84" spans="2:26" ht="15">
      <c r="B84" s="342"/>
      <c r="C84" s="370"/>
      <c r="D84" s="370"/>
      <c r="E84" s="370"/>
      <c r="F84" s="352"/>
      <c r="G84" s="352"/>
      <c r="H84" s="258"/>
      <c r="J84" s="426"/>
      <c r="K84" s="426"/>
      <c r="L84" s="426"/>
      <c r="M84" s="455"/>
      <c r="N84" s="451"/>
      <c r="O84" s="451"/>
      <c r="P84" s="451"/>
    </row>
    <row r="85" spans="2:26">
      <c r="B85" s="342"/>
      <c r="C85" s="342"/>
      <c r="D85" s="370"/>
      <c r="E85" s="370"/>
      <c r="F85" s="352"/>
      <c r="G85" s="352"/>
      <c r="H85" s="352"/>
    </row>
    <row r="87" spans="2:26">
      <c r="B87" s="355"/>
      <c r="C87" s="355"/>
    </row>
    <row r="93" spans="2:26">
      <c r="T93" s="478" t="s">
        <v>60</v>
      </c>
      <c r="U93" s="478"/>
      <c r="V93" s="478"/>
      <c r="W93" s="478" t="s">
        <v>128</v>
      </c>
      <c r="X93" s="478"/>
      <c r="Y93" s="478" t="s">
        <v>113</v>
      </c>
      <c r="Z93" s="478"/>
    </row>
    <row r="94" spans="2:26">
      <c r="T94" s="478"/>
      <c r="U94" s="478"/>
      <c r="V94" s="478"/>
      <c r="W94" s="488" t="s">
        <v>61</v>
      </c>
      <c r="X94" s="492" t="s">
        <v>57</v>
      </c>
      <c r="Y94" s="488" t="s">
        <v>61</v>
      </c>
      <c r="Z94" s="492" t="s">
        <v>57</v>
      </c>
    </row>
    <row r="95" spans="2:26">
      <c r="T95" s="479" t="s">
        <v>147</v>
      </c>
      <c r="U95" s="482"/>
      <c r="V95" s="485"/>
      <c r="W95" s="489">
        <v>15</v>
      </c>
      <c r="X95" s="493">
        <v>6.6000000000000003e-002</v>
      </c>
      <c r="Y95" s="489">
        <v>15</v>
      </c>
      <c r="Z95" s="493">
        <v>6.7000000000000004e-002</v>
      </c>
    </row>
    <row r="96" spans="2:26">
      <c r="T96" s="480" t="s">
        <v>166</v>
      </c>
      <c r="U96" s="483"/>
      <c r="V96" s="486"/>
      <c r="W96" s="490">
        <v>7</v>
      </c>
      <c r="X96" s="494">
        <v>0.14199999999999999</v>
      </c>
      <c r="Y96" s="490">
        <v>7</v>
      </c>
      <c r="Z96" s="494">
        <v>0.14299999999999999</v>
      </c>
    </row>
    <row r="97" spans="20:26">
      <c r="T97" s="481" t="s">
        <v>167</v>
      </c>
      <c r="U97" s="484"/>
      <c r="V97" s="487"/>
      <c r="W97" s="491">
        <v>4</v>
      </c>
      <c r="X97" s="495">
        <v>0.25</v>
      </c>
      <c r="Y97" s="491">
        <v>4</v>
      </c>
      <c r="Z97" s="495">
        <v>0.25</v>
      </c>
    </row>
  </sheetData>
  <mergeCells count="110">
    <mergeCell ref="D3:F3"/>
    <mergeCell ref="H3:I3"/>
    <mergeCell ref="M3:O3"/>
    <mergeCell ref="D4:F4"/>
    <mergeCell ref="H4:I4"/>
    <mergeCell ref="D5:F5"/>
    <mergeCell ref="H5:I5"/>
    <mergeCell ref="D6:F6"/>
    <mergeCell ref="H6:I6"/>
    <mergeCell ref="D7:F7"/>
    <mergeCell ref="H7:I7"/>
    <mergeCell ref="D8:F8"/>
    <mergeCell ref="H8:I8"/>
    <mergeCell ref="D9:F9"/>
    <mergeCell ref="H9:I9"/>
    <mergeCell ref="D10:F10"/>
    <mergeCell ref="H10:I10"/>
    <mergeCell ref="D11:F11"/>
    <mergeCell ref="H11:I11"/>
    <mergeCell ref="D12:F12"/>
    <mergeCell ref="H12:I12"/>
    <mergeCell ref="D13:F13"/>
    <mergeCell ref="H13:I13"/>
    <mergeCell ref="D16:F16"/>
    <mergeCell ref="H16:I16"/>
    <mergeCell ref="M16:O16"/>
    <mergeCell ref="D17:F17"/>
    <mergeCell ref="H17:I17"/>
    <mergeCell ref="D18:F18"/>
    <mergeCell ref="H18:I18"/>
    <mergeCell ref="D19:F19"/>
    <mergeCell ref="H19:I19"/>
    <mergeCell ref="D20:F20"/>
    <mergeCell ref="H20:I20"/>
    <mergeCell ref="D21:F21"/>
    <mergeCell ref="H21:I21"/>
    <mergeCell ref="D22:F22"/>
    <mergeCell ref="H22:I22"/>
    <mergeCell ref="D23:F23"/>
    <mergeCell ref="H23:I23"/>
    <mergeCell ref="D24:F24"/>
    <mergeCell ref="H24:I24"/>
    <mergeCell ref="D25:F25"/>
    <mergeCell ref="H25:I25"/>
    <mergeCell ref="D26:F26"/>
    <mergeCell ref="H26:I26"/>
    <mergeCell ref="D29:F29"/>
    <mergeCell ref="G29:J29"/>
    <mergeCell ref="D30:F30"/>
    <mergeCell ref="G30:J30"/>
    <mergeCell ref="D31:F31"/>
    <mergeCell ref="D32:F32"/>
    <mergeCell ref="D33:F33"/>
    <mergeCell ref="D34:F34"/>
    <mergeCell ref="D35:F35"/>
    <mergeCell ref="D36:F36"/>
    <mergeCell ref="D37:F37"/>
    <mergeCell ref="G37:J37"/>
    <mergeCell ref="D38:F38"/>
    <mergeCell ref="G38:J38"/>
    <mergeCell ref="D39:F39"/>
    <mergeCell ref="G39:J39"/>
    <mergeCell ref="A40:C40"/>
    <mergeCell ref="D40:F40"/>
    <mergeCell ref="G40:J40"/>
    <mergeCell ref="D43:F43"/>
    <mergeCell ref="N43:P43"/>
    <mergeCell ref="D44:F44"/>
    <mergeCell ref="D45:F45"/>
    <mergeCell ref="D46:F46"/>
    <mergeCell ref="D47:F47"/>
    <mergeCell ref="D48:F48"/>
    <mergeCell ref="D49:F49"/>
    <mergeCell ref="D50:F50"/>
    <mergeCell ref="D51:F51"/>
    <mergeCell ref="D52:F52"/>
    <mergeCell ref="D53:F53"/>
    <mergeCell ref="H54:K54"/>
    <mergeCell ref="H57:I57"/>
    <mergeCell ref="N57:P57"/>
    <mergeCell ref="H63:K63"/>
    <mergeCell ref="H66:I66"/>
    <mergeCell ref="N66:P66"/>
    <mergeCell ref="H77:K77"/>
    <mergeCell ref="G81:H81"/>
    <mergeCell ref="K81:L81"/>
    <mergeCell ref="G82:H82"/>
    <mergeCell ref="K82:L82"/>
    <mergeCell ref="G83:H83"/>
    <mergeCell ref="K83:L83"/>
    <mergeCell ref="G84:H84"/>
    <mergeCell ref="J84:L84"/>
    <mergeCell ref="G85:H85"/>
    <mergeCell ref="B87:C87"/>
    <mergeCell ref="W93:X93"/>
    <mergeCell ref="Y93:Z93"/>
    <mergeCell ref="T95:V95"/>
    <mergeCell ref="T96:V96"/>
    <mergeCell ref="T97:V97"/>
    <mergeCell ref="T93:V94"/>
    <mergeCell ref="G3:G13"/>
    <mergeCell ref="J3:J13"/>
    <mergeCell ref="M4:O13"/>
    <mergeCell ref="G16:G26"/>
    <mergeCell ref="J16:J26"/>
    <mergeCell ref="M17:O26"/>
    <mergeCell ref="G44:G53"/>
    <mergeCell ref="H44:H53"/>
    <mergeCell ref="J44:J53"/>
    <mergeCell ref="L44:L53"/>
  </mergeCells>
  <phoneticPr fontId="7"/>
  <pageMargins left="0.70866141732283472" right="0.70866141732283472" top="0.74803149606299213" bottom="0.74803149606299213" header="0.31496062992125984" footer="0.31496062992125984"/>
  <pageSetup paperSize="9" scale="49" fitToWidth="1" fitToHeight="1" orientation="portrait" usePrinterDefaults="1" r:id="rId1"/>
  <headerFooter alignWithMargins="0">
    <oddHeader>&amp;L&amp;24
資料４</oddHeader>
  </headerFooter>
  <drawing r:id="rId2"/>
  <legacyDrawing r:id="rId3"/>
  <oleObjects>
    <mc:AlternateContent>
      <mc:Choice xmlns:x14="http://schemas.microsoft.com/office/spreadsheetml/2009/9/main" Requires="x14">
        <oleObject progId="Excel.Sheet.8" shapeId="1026" r:id="rId4">
          <objectPr defaultSize="0" r:id="rId5">
            <anchor moveWithCells="1" sizeWithCells="1">
              <from xmlns:xdr="http://schemas.openxmlformats.org/drawingml/2006/spreadsheetDrawing">
                <xdr:col>1</xdr:col>
                <xdr:colOff>9525</xdr:colOff>
                <xdr:row>80</xdr:row>
                <xdr:rowOff>0</xdr:rowOff>
              </from>
              <to xmlns:xdr="http://schemas.openxmlformats.org/drawingml/2006/spreadsheetDrawing">
                <xdr:col>8</xdr:col>
                <xdr:colOff>123825</xdr:colOff>
                <xdr:row>84</xdr:row>
                <xdr:rowOff>171450</xdr:rowOff>
              </to>
            </anchor>
          </objectPr>
        </oleObject>
      </mc:Choice>
      <mc:Fallback>
        <oleObject progId="Excel.Sheet.8" shapeId="102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X35"/>
  <sheetViews>
    <sheetView view="pageBreakPreview" topLeftCell="A4" zoomScale="85" zoomScaleSheetLayoutView="85" workbookViewId="0">
      <selection activeCell="I13" sqref="I13:J13"/>
    </sheetView>
  </sheetViews>
  <sheetFormatPr defaultRowHeight="14.25"/>
  <cols>
    <col min="1" max="1" width="5" style="253" customWidth="1"/>
    <col min="2" max="2" width="17.625" style="253" customWidth="1"/>
    <col min="3" max="3" width="14" style="286" customWidth="1"/>
    <col min="4" max="4" width="12.125" style="286" hidden="1" customWidth="1"/>
    <col min="5" max="5" width="17" style="253" customWidth="1"/>
    <col min="6" max="6" width="18.25" style="253" customWidth="1"/>
    <col min="7" max="7" width="17" style="253" customWidth="1"/>
    <col min="8" max="8" width="18.25" style="253" customWidth="1"/>
    <col min="9" max="9" width="17" style="253" customWidth="1"/>
    <col min="10" max="10" width="18.25" style="253" customWidth="1"/>
    <col min="11" max="11" width="17" style="253" customWidth="1"/>
    <col min="12" max="12" width="18.25" style="253" customWidth="1"/>
    <col min="13" max="13" width="17" style="253" customWidth="1"/>
    <col min="14" max="14" width="18.25" style="253" customWidth="1"/>
    <col min="15" max="15" width="17" style="253" customWidth="1"/>
    <col min="16" max="16" width="18.25" style="253" customWidth="1"/>
    <col min="17" max="17" width="17" style="253" customWidth="1"/>
    <col min="18" max="18" width="18.25" style="253" customWidth="1"/>
    <col min="19" max="19" width="17" style="253" customWidth="1"/>
    <col min="20" max="20" width="18.25" style="253" customWidth="1"/>
    <col min="21" max="21" width="17" style="253" customWidth="1"/>
    <col min="22" max="22" width="18.25" style="253" customWidth="1"/>
    <col min="23" max="23" width="17" style="253" customWidth="1"/>
    <col min="24" max="24" width="18.25" style="253" customWidth="1"/>
    <col min="25" max="16384" width="9" style="496" customWidth="1"/>
  </cols>
  <sheetData>
    <row r="1" spans="1:24" ht="19.5">
      <c r="A1" s="497" t="s">
        <v>70</v>
      </c>
      <c r="B1" s="497"/>
      <c r="C1" s="497"/>
      <c r="D1" s="511"/>
      <c r="F1" s="526"/>
      <c r="H1" s="526"/>
      <c r="J1" s="526"/>
      <c r="L1" s="526"/>
      <c r="N1" s="526"/>
      <c r="P1" s="526"/>
      <c r="R1" s="526"/>
      <c r="T1" s="526"/>
      <c r="V1" s="526"/>
      <c r="X1" s="526"/>
    </row>
    <row r="2" spans="1:24" ht="24.75" customHeight="1">
      <c r="A2" s="255" t="s">
        <v>156</v>
      </c>
      <c r="B2" s="501" t="s">
        <v>160</v>
      </c>
      <c r="C2" s="505" t="s">
        <v>107</v>
      </c>
      <c r="D2" s="512"/>
      <c r="E2" s="519" t="s">
        <v>157</v>
      </c>
      <c r="F2" s="527"/>
      <c r="G2" s="519" t="s">
        <v>157</v>
      </c>
      <c r="H2" s="527"/>
      <c r="I2" s="519" t="s">
        <v>157</v>
      </c>
      <c r="J2" s="527"/>
      <c r="K2" s="519" t="s">
        <v>157</v>
      </c>
      <c r="L2" s="527"/>
      <c r="M2" s="519" t="s">
        <v>157</v>
      </c>
      <c r="N2" s="527"/>
      <c r="O2" s="519" t="s">
        <v>157</v>
      </c>
      <c r="P2" s="527"/>
      <c r="Q2" s="519" t="s">
        <v>157</v>
      </c>
      <c r="R2" s="527"/>
      <c r="S2" s="519" t="s">
        <v>157</v>
      </c>
      <c r="T2" s="527"/>
      <c r="U2" s="519" t="s">
        <v>157</v>
      </c>
      <c r="V2" s="527"/>
      <c r="W2" s="519" t="s">
        <v>157</v>
      </c>
      <c r="X2" s="527"/>
    </row>
    <row r="3" spans="1:24" ht="24.75" customHeight="1">
      <c r="A3" s="498"/>
      <c r="B3" s="502"/>
      <c r="C3" s="506"/>
      <c r="D3" s="513" t="s">
        <v>161</v>
      </c>
      <c r="E3" s="520" t="s">
        <v>158</v>
      </c>
      <c r="F3" s="528"/>
      <c r="G3" s="520" t="s">
        <v>158</v>
      </c>
      <c r="H3" s="528"/>
      <c r="I3" s="520" t="s">
        <v>158</v>
      </c>
      <c r="J3" s="528"/>
      <c r="K3" s="520" t="s">
        <v>158</v>
      </c>
      <c r="L3" s="528"/>
      <c r="M3" s="520" t="s">
        <v>158</v>
      </c>
      <c r="N3" s="528"/>
      <c r="O3" s="520" t="s">
        <v>158</v>
      </c>
      <c r="P3" s="528"/>
      <c r="Q3" s="520" t="s">
        <v>158</v>
      </c>
      <c r="R3" s="528"/>
      <c r="S3" s="520" t="s">
        <v>158</v>
      </c>
      <c r="T3" s="528"/>
      <c r="U3" s="520" t="s">
        <v>158</v>
      </c>
      <c r="V3" s="528"/>
      <c r="W3" s="520" t="s">
        <v>158</v>
      </c>
      <c r="X3" s="528"/>
    </row>
    <row r="4" spans="1:24" ht="24.75" customHeight="1">
      <c r="A4" s="498"/>
      <c r="B4" s="502"/>
      <c r="C4" s="506"/>
      <c r="D4" s="514"/>
      <c r="E4" s="521" t="s">
        <v>159</v>
      </c>
      <c r="F4" s="529"/>
      <c r="G4" s="521" t="s">
        <v>159</v>
      </c>
      <c r="H4" s="529"/>
      <c r="I4" s="521" t="s">
        <v>159</v>
      </c>
      <c r="J4" s="529"/>
      <c r="K4" s="521" t="s">
        <v>159</v>
      </c>
      <c r="L4" s="529"/>
      <c r="M4" s="521" t="s">
        <v>159</v>
      </c>
      <c r="N4" s="529"/>
      <c r="O4" s="534" t="s">
        <v>159</v>
      </c>
      <c r="P4" s="529"/>
      <c r="Q4" s="521" t="s">
        <v>159</v>
      </c>
      <c r="R4" s="529"/>
      <c r="S4" s="521" t="s">
        <v>159</v>
      </c>
      <c r="T4" s="529"/>
      <c r="U4" s="521" t="s">
        <v>159</v>
      </c>
      <c r="V4" s="529"/>
      <c r="W4" s="521" t="s">
        <v>159</v>
      </c>
      <c r="X4" s="529"/>
    </row>
    <row r="5" spans="1:24" ht="24.75" customHeight="1">
      <c r="A5" s="499"/>
      <c r="B5" s="503"/>
      <c r="C5" s="507"/>
      <c r="D5" s="515"/>
      <c r="E5" s="522" t="s">
        <v>131</v>
      </c>
      <c r="F5" s="530"/>
      <c r="G5" s="522" t="s">
        <v>131</v>
      </c>
      <c r="H5" s="530"/>
      <c r="I5" s="522" t="s">
        <v>131</v>
      </c>
      <c r="J5" s="530"/>
      <c r="K5" s="522" t="s">
        <v>131</v>
      </c>
      <c r="L5" s="530"/>
      <c r="M5" s="522" t="s">
        <v>131</v>
      </c>
      <c r="N5" s="530"/>
      <c r="O5" s="522" t="s">
        <v>131</v>
      </c>
      <c r="P5" s="530"/>
      <c r="Q5" s="522" t="s">
        <v>131</v>
      </c>
      <c r="R5" s="530"/>
      <c r="S5" s="522" t="s">
        <v>131</v>
      </c>
      <c r="T5" s="530"/>
      <c r="U5" s="522" t="s">
        <v>131</v>
      </c>
      <c r="V5" s="530"/>
      <c r="W5" s="522" t="s">
        <v>131</v>
      </c>
      <c r="X5" s="530"/>
    </row>
    <row r="6" spans="1:24" ht="24.75" customHeight="1">
      <c r="A6" s="500">
        <v>1</v>
      </c>
      <c r="B6" s="504"/>
      <c r="C6" s="508"/>
      <c r="D6" s="516"/>
      <c r="E6" s="523"/>
      <c r="F6" s="531"/>
      <c r="G6" s="523"/>
      <c r="H6" s="531"/>
      <c r="I6" s="523"/>
      <c r="J6" s="531"/>
      <c r="K6" s="523"/>
      <c r="L6" s="531"/>
      <c r="M6" s="523"/>
      <c r="N6" s="531"/>
      <c r="O6" s="523"/>
      <c r="P6" s="531"/>
      <c r="Q6" s="523"/>
      <c r="R6" s="531"/>
      <c r="S6" s="523"/>
      <c r="T6" s="531"/>
      <c r="U6" s="523"/>
      <c r="V6" s="531"/>
      <c r="W6" s="523"/>
      <c r="X6" s="531"/>
    </row>
    <row r="7" spans="1:24" ht="24.75" customHeight="1">
      <c r="A7" s="270">
        <v>2</v>
      </c>
      <c r="B7" s="284"/>
      <c r="C7" s="509"/>
      <c r="D7" s="517"/>
      <c r="E7" s="524"/>
      <c r="F7" s="532"/>
      <c r="G7" s="524"/>
      <c r="H7" s="532"/>
      <c r="I7" s="524"/>
      <c r="J7" s="532"/>
      <c r="K7" s="524"/>
      <c r="L7" s="532"/>
      <c r="M7" s="524"/>
      <c r="N7" s="532"/>
      <c r="O7" s="524"/>
      <c r="P7" s="532"/>
      <c r="Q7" s="524"/>
      <c r="R7" s="532"/>
      <c r="S7" s="524"/>
      <c r="T7" s="532"/>
      <c r="U7" s="524"/>
      <c r="V7" s="532"/>
      <c r="W7" s="524"/>
      <c r="X7" s="532"/>
    </row>
    <row r="8" spans="1:24" ht="24.75" customHeight="1">
      <c r="A8" s="270">
        <v>3</v>
      </c>
      <c r="B8" s="284"/>
      <c r="C8" s="509"/>
      <c r="D8" s="517"/>
      <c r="E8" s="524"/>
      <c r="F8" s="532"/>
      <c r="G8" s="524"/>
      <c r="H8" s="532"/>
      <c r="I8" s="524"/>
      <c r="J8" s="532"/>
      <c r="K8" s="524"/>
      <c r="L8" s="532"/>
      <c r="M8" s="524"/>
      <c r="N8" s="532"/>
      <c r="O8" s="524"/>
      <c r="P8" s="532"/>
      <c r="Q8" s="524"/>
      <c r="R8" s="532"/>
      <c r="S8" s="524"/>
      <c r="T8" s="532"/>
      <c r="U8" s="524"/>
      <c r="V8" s="532"/>
      <c r="W8" s="524"/>
      <c r="X8" s="532"/>
    </row>
    <row r="9" spans="1:24" ht="24.75" customHeight="1">
      <c r="A9" s="270">
        <v>4</v>
      </c>
      <c r="B9" s="284"/>
      <c r="C9" s="509"/>
      <c r="D9" s="517"/>
      <c r="E9" s="524"/>
      <c r="F9" s="532"/>
      <c r="G9" s="524"/>
      <c r="H9" s="532"/>
      <c r="I9" s="524"/>
      <c r="J9" s="532"/>
      <c r="K9" s="524"/>
      <c r="L9" s="532"/>
      <c r="M9" s="524"/>
      <c r="N9" s="532"/>
      <c r="O9" s="524"/>
      <c r="P9" s="532"/>
      <c r="Q9" s="524"/>
      <c r="R9" s="532"/>
      <c r="S9" s="524"/>
      <c r="T9" s="532"/>
      <c r="U9" s="524"/>
      <c r="V9" s="532"/>
      <c r="W9" s="524"/>
      <c r="X9" s="532"/>
    </row>
    <row r="10" spans="1:24" ht="24.75" customHeight="1">
      <c r="A10" s="270">
        <v>5</v>
      </c>
      <c r="B10" s="284"/>
      <c r="C10" s="509"/>
      <c r="D10" s="517"/>
      <c r="E10" s="524"/>
      <c r="F10" s="532"/>
      <c r="G10" s="524"/>
      <c r="H10" s="532"/>
      <c r="I10" s="524"/>
      <c r="J10" s="532"/>
      <c r="K10" s="524"/>
      <c r="L10" s="532"/>
      <c r="M10" s="524"/>
      <c r="N10" s="532"/>
      <c r="O10" s="524"/>
      <c r="P10" s="532"/>
      <c r="Q10" s="524"/>
      <c r="R10" s="532"/>
      <c r="S10" s="524"/>
      <c r="T10" s="532"/>
      <c r="U10" s="524"/>
      <c r="V10" s="532"/>
      <c r="W10" s="524"/>
      <c r="X10" s="532"/>
    </row>
    <row r="11" spans="1:24" ht="24.75" customHeight="1">
      <c r="A11" s="270">
        <v>6</v>
      </c>
      <c r="B11" s="284"/>
      <c r="C11" s="509"/>
      <c r="D11" s="517"/>
      <c r="E11" s="524"/>
      <c r="F11" s="532"/>
      <c r="G11" s="524"/>
      <c r="H11" s="532"/>
      <c r="I11" s="524"/>
      <c r="J11" s="532"/>
      <c r="K11" s="524"/>
      <c r="L11" s="532"/>
      <c r="M11" s="524"/>
      <c r="N11" s="532"/>
      <c r="O11" s="524"/>
      <c r="P11" s="532"/>
      <c r="Q11" s="524"/>
      <c r="R11" s="532"/>
      <c r="S11" s="524"/>
      <c r="T11" s="532"/>
      <c r="U11" s="524"/>
      <c r="V11" s="532"/>
      <c r="W11" s="524"/>
      <c r="X11" s="532"/>
    </row>
    <row r="12" spans="1:24" ht="24.75" customHeight="1">
      <c r="A12" s="270">
        <v>7</v>
      </c>
      <c r="B12" s="284"/>
      <c r="C12" s="509"/>
      <c r="D12" s="517"/>
      <c r="E12" s="524"/>
      <c r="F12" s="532"/>
      <c r="G12" s="524"/>
      <c r="H12" s="532"/>
      <c r="I12" s="524"/>
      <c r="J12" s="532"/>
      <c r="K12" s="524"/>
      <c r="L12" s="532"/>
      <c r="M12" s="524"/>
      <c r="N12" s="532"/>
      <c r="O12" s="524"/>
      <c r="P12" s="532"/>
      <c r="Q12" s="524"/>
      <c r="R12" s="532"/>
      <c r="S12" s="524"/>
      <c r="T12" s="532"/>
      <c r="U12" s="524"/>
      <c r="V12" s="532"/>
      <c r="W12" s="524"/>
      <c r="X12" s="532"/>
    </row>
    <row r="13" spans="1:24" ht="24.75" customHeight="1">
      <c r="A13" s="270">
        <v>8</v>
      </c>
      <c r="B13" s="284"/>
      <c r="C13" s="509"/>
      <c r="D13" s="517"/>
      <c r="E13" s="524"/>
      <c r="F13" s="532"/>
      <c r="G13" s="524"/>
      <c r="H13" s="532"/>
      <c r="I13" s="524"/>
      <c r="J13" s="532"/>
      <c r="K13" s="524"/>
      <c r="L13" s="532"/>
      <c r="M13" s="524"/>
      <c r="N13" s="532"/>
      <c r="O13" s="524"/>
      <c r="P13" s="532"/>
      <c r="Q13" s="524"/>
      <c r="R13" s="532"/>
      <c r="S13" s="524"/>
      <c r="T13" s="532"/>
      <c r="U13" s="524"/>
      <c r="V13" s="532"/>
      <c r="W13" s="524"/>
      <c r="X13" s="532"/>
    </row>
    <row r="14" spans="1:24" ht="24.75" customHeight="1">
      <c r="A14" s="270">
        <v>9</v>
      </c>
      <c r="B14" s="284"/>
      <c r="C14" s="509"/>
      <c r="D14" s="517"/>
      <c r="E14" s="524"/>
      <c r="F14" s="532"/>
      <c r="G14" s="524"/>
      <c r="H14" s="532"/>
      <c r="I14" s="524"/>
      <c r="J14" s="532"/>
      <c r="K14" s="524"/>
      <c r="L14" s="532"/>
      <c r="M14" s="524"/>
      <c r="N14" s="532"/>
      <c r="O14" s="524"/>
      <c r="P14" s="532"/>
      <c r="Q14" s="524"/>
      <c r="R14" s="532"/>
      <c r="S14" s="524"/>
      <c r="T14" s="532"/>
      <c r="U14" s="524"/>
      <c r="V14" s="532"/>
      <c r="W14" s="524"/>
      <c r="X14" s="532"/>
    </row>
    <row r="15" spans="1:24" ht="24.75" customHeight="1">
      <c r="A15" s="270">
        <v>10</v>
      </c>
      <c r="B15" s="284"/>
      <c r="C15" s="509"/>
      <c r="D15" s="517"/>
      <c r="E15" s="524"/>
      <c r="F15" s="532"/>
      <c r="G15" s="524"/>
      <c r="H15" s="532"/>
      <c r="I15" s="524"/>
      <c r="J15" s="532"/>
      <c r="K15" s="524"/>
      <c r="L15" s="532"/>
      <c r="M15" s="524"/>
      <c r="N15" s="532"/>
      <c r="O15" s="524"/>
      <c r="P15" s="532"/>
      <c r="Q15" s="524"/>
      <c r="R15" s="532"/>
      <c r="S15" s="524"/>
      <c r="T15" s="532"/>
      <c r="U15" s="524"/>
      <c r="V15" s="532"/>
      <c r="W15" s="524"/>
      <c r="X15" s="532"/>
    </row>
    <row r="16" spans="1:24" ht="24.75" customHeight="1">
      <c r="A16" s="270">
        <v>11</v>
      </c>
      <c r="B16" s="284"/>
      <c r="C16" s="509"/>
      <c r="D16" s="517"/>
      <c r="E16" s="524"/>
      <c r="F16" s="532"/>
      <c r="G16" s="524"/>
      <c r="H16" s="532"/>
      <c r="I16" s="524"/>
      <c r="J16" s="532"/>
      <c r="K16" s="524"/>
      <c r="L16" s="532"/>
      <c r="M16" s="524"/>
      <c r="N16" s="532"/>
      <c r="O16" s="524"/>
      <c r="P16" s="532"/>
      <c r="Q16" s="524"/>
      <c r="R16" s="532"/>
      <c r="S16" s="524"/>
      <c r="T16" s="532"/>
      <c r="U16" s="524"/>
      <c r="V16" s="532"/>
      <c r="W16" s="524"/>
      <c r="X16" s="532"/>
    </row>
    <row r="17" spans="1:24" ht="24.75" customHeight="1">
      <c r="A17" s="270">
        <v>12</v>
      </c>
      <c r="B17" s="284"/>
      <c r="C17" s="509"/>
      <c r="D17" s="517"/>
      <c r="E17" s="524"/>
      <c r="F17" s="532"/>
      <c r="G17" s="524"/>
      <c r="H17" s="532"/>
      <c r="I17" s="524"/>
      <c r="J17" s="532"/>
      <c r="K17" s="524"/>
      <c r="L17" s="532"/>
      <c r="M17" s="524"/>
      <c r="N17" s="532"/>
      <c r="O17" s="524"/>
      <c r="P17" s="532"/>
      <c r="Q17" s="524"/>
      <c r="R17" s="532"/>
      <c r="S17" s="524"/>
      <c r="T17" s="532"/>
      <c r="U17" s="524"/>
      <c r="V17" s="532"/>
      <c r="W17" s="524"/>
      <c r="X17" s="532"/>
    </row>
    <row r="18" spans="1:24" ht="24.75" customHeight="1">
      <c r="A18" s="270">
        <v>13</v>
      </c>
      <c r="B18" s="284"/>
      <c r="C18" s="509"/>
      <c r="D18" s="517"/>
      <c r="E18" s="524"/>
      <c r="F18" s="532"/>
      <c r="G18" s="524"/>
      <c r="H18" s="532"/>
      <c r="I18" s="524"/>
      <c r="J18" s="532"/>
      <c r="K18" s="524"/>
      <c r="L18" s="532"/>
      <c r="M18" s="524"/>
      <c r="N18" s="532"/>
      <c r="O18" s="524"/>
      <c r="P18" s="532"/>
      <c r="Q18" s="524"/>
      <c r="R18" s="532"/>
      <c r="S18" s="524"/>
      <c r="T18" s="532"/>
      <c r="U18" s="524"/>
      <c r="V18" s="532"/>
      <c r="W18" s="524"/>
      <c r="X18" s="532"/>
    </row>
    <row r="19" spans="1:24" ht="24.75" customHeight="1">
      <c r="A19" s="270">
        <v>14</v>
      </c>
      <c r="B19" s="284"/>
      <c r="C19" s="509"/>
      <c r="D19" s="517"/>
      <c r="E19" s="524"/>
      <c r="F19" s="532"/>
      <c r="G19" s="524"/>
      <c r="H19" s="532"/>
      <c r="I19" s="524"/>
      <c r="J19" s="532"/>
      <c r="K19" s="524"/>
      <c r="L19" s="532"/>
      <c r="M19" s="524"/>
      <c r="N19" s="532"/>
      <c r="O19" s="524"/>
      <c r="P19" s="532"/>
      <c r="Q19" s="524"/>
      <c r="R19" s="532"/>
      <c r="S19" s="524"/>
      <c r="T19" s="532"/>
      <c r="U19" s="524"/>
      <c r="V19" s="532"/>
      <c r="W19" s="524"/>
      <c r="X19" s="532"/>
    </row>
    <row r="20" spans="1:24" ht="24.75" customHeight="1">
      <c r="A20" s="270">
        <v>15</v>
      </c>
      <c r="B20" s="284"/>
      <c r="C20" s="509"/>
      <c r="D20" s="517"/>
      <c r="E20" s="524"/>
      <c r="F20" s="532"/>
      <c r="G20" s="524"/>
      <c r="H20" s="532"/>
      <c r="I20" s="524"/>
      <c r="J20" s="532"/>
      <c r="K20" s="524"/>
      <c r="L20" s="532"/>
      <c r="M20" s="524"/>
      <c r="N20" s="532"/>
      <c r="O20" s="524"/>
      <c r="P20" s="532"/>
      <c r="Q20" s="524"/>
      <c r="R20" s="532"/>
      <c r="S20" s="524"/>
      <c r="T20" s="532"/>
      <c r="U20" s="524"/>
      <c r="V20" s="532"/>
      <c r="W20" s="524"/>
      <c r="X20" s="532"/>
    </row>
    <row r="21" spans="1:24" ht="24.75" customHeight="1">
      <c r="A21" s="270">
        <v>16</v>
      </c>
      <c r="B21" s="284"/>
      <c r="C21" s="509"/>
      <c r="D21" s="517"/>
      <c r="E21" s="524"/>
      <c r="F21" s="532"/>
      <c r="G21" s="524"/>
      <c r="H21" s="532"/>
      <c r="I21" s="524"/>
      <c r="J21" s="532"/>
      <c r="K21" s="524"/>
      <c r="L21" s="532"/>
      <c r="M21" s="524"/>
      <c r="N21" s="532"/>
      <c r="O21" s="524"/>
      <c r="P21" s="532"/>
      <c r="Q21" s="524"/>
      <c r="R21" s="532"/>
      <c r="S21" s="524"/>
      <c r="T21" s="532"/>
      <c r="U21" s="524"/>
      <c r="V21" s="532"/>
      <c r="W21" s="524"/>
      <c r="X21" s="532"/>
    </row>
    <row r="22" spans="1:24" ht="24.75" customHeight="1">
      <c r="A22" s="270">
        <v>17</v>
      </c>
      <c r="B22" s="284"/>
      <c r="C22" s="509"/>
      <c r="D22" s="517"/>
      <c r="E22" s="524"/>
      <c r="F22" s="532"/>
      <c r="G22" s="524"/>
      <c r="H22" s="532"/>
      <c r="I22" s="524"/>
      <c r="J22" s="532"/>
      <c r="K22" s="524"/>
      <c r="L22" s="532"/>
      <c r="M22" s="524"/>
      <c r="N22" s="532"/>
      <c r="O22" s="524"/>
      <c r="P22" s="532"/>
      <c r="Q22" s="524"/>
      <c r="R22" s="532"/>
      <c r="S22" s="524"/>
      <c r="T22" s="532"/>
      <c r="U22" s="524"/>
      <c r="V22" s="532"/>
      <c r="W22" s="524"/>
      <c r="X22" s="532"/>
    </row>
    <row r="23" spans="1:24" ht="24.75" customHeight="1">
      <c r="A23" s="270">
        <v>18</v>
      </c>
      <c r="B23" s="284"/>
      <c r="C23" s="509"/>
      <c r="D23" s="517"/>
      <c r="E23" s="524"/>
      <c r="F23" s="532"/>
      <c r="G23" s="524"/>
      <c r="H23" s="532"/>
      <c r="I23" s="524"/>
      <c r="J23" s="532"/>
      <c r="K23" s="524"/>
      <c r="L23" s="532"/>
      <c r="M23" s="524"/>
      <c r="N23" s="532"/>
      <c r="O23" s="524"/>
      <c r="P23" s="532"/>
      <c r="Q23" s="524"/>
      <c r="R23" s="532"/>
      <c r="S23" s="524"/>
      <c r="T23" s="532"/>
      <c r="U23" s="524"/>
      <c r="V23" s="532"/>
      <c r="W23" s="524"/>
      <c r="X23" s="532"/>
    </row>
    <row r="24" spans="1:24" ht="24.75" customHeight="1">
      <c r="A24" s="270">
        <v>19</v>
      </c>
      <c r="B24" s="284"/>
      <c r="C24" s="509"/>
      <c r="D24" s="517"/>
      <c r="E24" s="524"/>
      <c r="F24" s="532"/>
      <c r="G24" s="524"/>
      <c r="H24" s="532"/>
      <c r="I24" s="524"/>
      <c r="J24" s="532"/>
      <c r="K24" s="524"/>
      <c r="L24" s="532"/>
      <c r="M24" s="524"/>
      <c r="N24" s="532"/>
      <c r="O24" s="524"/>
      <c r="P24" s="532"/>
      <c r="Q24" s="524"/>
      <c r="R24" s="532"/>
      <c r="S24" s="524"/>
      <c r="T24" s="532"/>
      <c r="U24" s="524"/>
      <c r="V24" s="532"/>
      <c r="W24" s="524"/>
      <c r="X24" s="532"/>
    </row>
    <row r="25" spans="1:24" ht="24.75" customHeight="1">
      <c r="A25" s="270">
        <v>20</v>
      </c>
      <c r="B25" s="284"/>
      <c r="C25" s="509"/>
      <c r="D25" s="517"/>
      <c r="E25" s="524"/>
      <c r="F25" s="532"/>
      <c r="G25" s="524"/>
      <c r="H25" s="532"/>
      <c r="I25" s="524"/>
      <c r="J25" s="532"/>
      <c r="K25" s="524"/>
      <c r="L25" s="532"/>
      <c r="M25" s="524"/>
      <c r="N25" s="532"/>
      <c r="O25" s="524"/>
      <c r="P25" s="532"/>
      <c r="Q25" s="524"/>
      <c r="R25" s="532"/>
      <c r="S25" s="524"/>
      <c r="T25" s="532"/>
      <c r="U25" s="524"/>
      <c r="V25" s="532"/>
      <c r="W25" s="524"/>
      <c r="X25" s="532"/>
    </row>
    <row r="26" spans="1:24" ht="24.75" customHeight="1">
      <c r="A26" s="270">
        <v>21</v>
      </c>
      <c r="B26" s="284"/>
      <c r="C26" s="509"/>
      <c r="D26" s="517"/>
      <c r="E26" s="524"/>
      <c r="F26" s="532"/>
      <c r="G26" s="524"/>
      <c r="H26" s="532"/>
      <c r="I26" s="524"/>
      <c r="J26" s="532"/>
      <c r="K26" s="524"/>
      <c r="L26" s="532"/>
      <c r="M26" s="524"/>
      <c r="N26" s="532"/>
      <c r="O26" s="524"/>
      <c r="P26" s="532"/>
      <c r="Q26" s="524"/>
      <c r="R26" s="532"/>
      <c r="S26" s="524"/>
      <c r="T26" s="532"/>
      <c r="U26" s="524"/>
      <c r="V26" s="532"/>
      <c r="W26" s="524"/>
      <c r="X26" s="532"/>
    </row>
    <row r="27" spans="1:24" ht="24.75" customHeight="1">
      <c r="A27" s="270">
        <v>22</v>
      </c>
      <c r="B27" s="284"/>
      <c r="C27" s="509"/>
      <c r="D27" s="517"/>
      <c r="E27" s="524"/>
      <c r="F27" s="532"/>
      <c r="G27" s="524"/>
      <c r="H27" s="532"/>
      <c r="I27" s="524"/>
      <c r="J27" s="532"/>
      <c r="K27" s="524"/>
      <c r="L27" s="532"/>
      <c r="M27" s="524"/>
      <c r="N27" s="532"/>
      <c r="O27" s="524"/>
      <c r="P27" s="532"/>
      <c r="Q27" s="524"/>
      <c r="R27" s="532"/>
      <c r="S27" s="524"/>
      <c r="T27" s="532"/>
      <c r="U27" s="524"/>
      <c r="V27" s="532"/>
      <c r="W27" s="524"/>
      <c r="X27" s="532"/>
    </row>
    <row r="28" spans="1:24" ht="24.75" customHeight="1">
      <c r="A28" s="270">
        <v>23</v>
      </c>
      <c r="B28" s="284"/>
      <c r="C28" s="509"/>
      <c r="D28" s="517"/>
      <c r="E28" s="524"/>
      <c r="F28" s="532"/>
      <c r="G28" s="524"/>
      <c r="H28" s="532"/>
      <c r="I28" s="524"/>
      <c r="J28" s="532"/>
      <c r="K28" s="524"/>
      <c r="L28" s="532"/>
      <c r="M28" s="524"/>
      <c r="N28" s="532"/>
      <c r="O28" s="524"/>
      <c r="P28" s="532"/>
      <c r="Q28" s="524"/>
      <c r="R28" s="532"/>
      <c r="S28" s="524"/>
      <c r="T28" s="532"/>
      <c r="U28" s="524"/>
      <c r="V28" s="532"/>
      <c r="W28" s="524"/>
      <c r="X28" s="532"/>
    </row>
    <row r="29" spans="1:24" ht="24.75" customHeight="1">
      <c r="A29" s="270">
        <v>24</v>
      </c>
      <c r="B29" s="284"/>
      <c r="C29" s="509"/>
      <c r="D29" s="517"/>
      <c r="E29" s="524"/>
      <c r="F29" s="532"/>
      <c r="G29" s="524"/>
      <c r="H29" s="532"/>
      <c r="I29" s="524"/>
      <c r="J29" s="532"/>
      <c r="K29" s="524"/>
      <c r="L29" s="532"/>
      <c r="M29" s="524"/>
      <c r="N29" s="532"/>
      <c r="O29" s="524"/>
      <c r="P29" s="532"/>
      <c r="Q29" s="524"/>
      <c r="R29" s="532"/>
      <c r="S29" s="524"/>
      <c r="T29" s="532"/>
      <c r="U29" s="524"/>
      <c r="V29" s="532"/>
      <c r="W29" s="524"/>
      <c r="X29" s="532"/>
    </row>
    <row r="30" spans="1:24" ht="24.75" customHeight="1">
      <c r="A30" s="270">
        <v>25</v>
      </c>
      <c r="B30" s="284"/>
      <c r="C30" s="509"/>
      <c r="D30" s="517"/>
      <c r="E30" s="524"/>
      <c r="F30" s="532"/>
      <c r="G30" s="524"/>
      <c r="H30" s="532"/>
      <c r="I30" s="524"/>
      <c r="J30" s="532"/>
      <c r="K30" s="524"/>
      <c r="L30" s="532"/>
      <c r="M30" s="524"/>
      <c r="N30" s="532"/>
      <c r="O30" s="524"/>
      <c r="P30" s="532"/>
      <c r="Q30" s="524"/>
      <c r="R30" s="532"/>
      <c r="S30" s="524"/>
      <c r="T30" s="532"/>
      <c r="U30" s="524"/>
      <c r="V30" s="532"/>
      <c r="W30" s="524"/>
      <c r="X30" s="532"/>
    </row>
    <row r="31" spans="1:24" ht="24.75" customHeight="1">
      <c r="A31" s="270">
        <v>26</v>
      </c>
      <c r="B31" s="284"/>
      <c r="C31" s="509"/>
      <c r="D31" s="517"/>
      <c r="E31" s="524"/>
      <c r="F31" s="532"/>
      <c r="G31" s="524"/>
      <c r="H31" s="532"/>
      <c r="I31" s="524"/>
      <c r="J31" s="532"/>
      <c r="K31" s="524"/>
      <c r="L31" s="532"/>
      <c r="M31" s="524"/>
      <c r="N31" s="532"/>
      <c r="O31" s="524"/>
      <c r="P31" s="532"/>
      <c r="Q31" s="524"/>
      <c r="R31" s="532"/>
      <c r="S31" s="524"/>
      <c r="T31" s="532"/>
      <c r="U31" s="524"/>
      <c r="V31" s="532"/>
      <c r="W31" s="524"/>
      <c r="X31" s="532"/>
    </row>
    <row r="32" spans="1:24" ht="24.75" customHeight="1">
      <c r="A32" s="270">
        <v>27</v>
      </c>
      <c r="B32" s="284"/>
      <c r="C32" s="509"/>
      <c r="D32" s="517"/>
      <c r="E32" s="524"/>
      <c r="F32" s="532"/>
      <c r="G32" s="524"/>
      <c r="H32" s="532"/>
      <c r="I32" s="524"/>
      <c r="J32" s="532"/>
      <c r="K32" s="524"/>
      <c r="L32" s="532"/>
      <c r="M32" s="524"/>
      <c r="N32" s="532"/>
      <c r="O32" s="524"/>
      <c r="P32" s="532"/>
      <c r="Q32" s="524"/>
      <c r="R32" s="532"/>
      <c r="S32" s="524"/>
      <c r="T32" s="532"/>
      <c r="U32" s="524"/>
      <c r="V32" s="532"/>
      <c r="W32" s="524"/>
      <c r="X32" s="532"/>
    </row>
    <row r="33" spans="1:24" ht="24.75" customHeight="1">
      <c r="A33" s="270">
        <v>28</v>
      </c>
      <c r="B33" s="284"/>
      <c r="C33" s="509"/>
      <c r="D33" s="517"/>
      <c r="E33" s="524"/>
      <c r="F33" s="532"/>
      <c r="G33" s="524"/>
      <c r="H33" s="532"/>
      <c r="I33" s="524"/>
      <c r="J33" s="532"/>
      <c r="K33" s="524"/>
      <c r="L33" s="532"/>
      <c r="M33" s="524"/>
      <c r="N33" s="532"/>
      <c r="O33" s="524"/>
      <c r="P33" s="532"/>
      <c r="Q33" s="524"/>
      <c r="R33" s="532"/>
      <c r="S33" s="524"/>
      <c r="T33" s="532"/>
      <c r="U33" s="524"/>
      <c r="V33" s="532"/>
      <c r="W33" s="524"/>
      <c r="X33" s="532"/>
    </row>
    <row r="34" spans="1:24" ht="24.75" customHeight="1">
      <c r="A34" s="270">
        <v>29</v>
      </c>
      <c r="B34" s="284"/>
      <c r="C34" s="509"/>
      <c r="D34" s="517"/>
      <c r="E34" s="524"/>
      <c r="F34" s="532"/>
      <c r="G34" s="524"/>
      <c r="H34" s="532"/>
      <c r="I34" s="524"/>
      <c r="J34" s="532"/>
      <c r="K34" s="524"/>
      <c r="L34" s="532"/>
      <c r="M34" s="524"/>
      <c r="N34" s="532"/>
      <c r="O34" s="524"/>
      <c r="P34" s="532"/>
      <c r="Q34" s="524"/>
      <c r="R34" s="532"/>
      <c r="S34" s="524"/>
      <c r="T34" s="532"/>
      <c r="U34" s="524"/>
      <c r="V34" s="532"/>
      <c r="W34" s="524"/>
      <c r="X34" s="532"/>
    </row>
    <row r="35" spans="1:24" ht="24.75" customHeight="1">
      <c r="A35" s="309">
        <v>30</v>
      </c>
      <c r="B35" s="285"/>
      <c r="C35" s="510"/>
      <c r="D35" s="518"/>
      <c r="E35" s="525"/>
      <c r="F35" s="533"/>
      <c r="G35" s="525"/>
      <c r="H35" s="533"/>
      <c r="I35" s="525"/>
      <c r="J35" s="533"/>
      <c r="K35" s="525"/>
      <c r="L35" s="533"/>
      <c r="M35" s="525"/>
      <c r="N35" s="533"/>
      <c r="O35" s="525"/>
      <c r="P35" s="533"/>
      <c r="Q35" s="525"/>
      <c r="R35" s="533"/>
      <c r="S35" s="525"/>
      <c r="T35" s="533"/>
      <c r="U35" s="525"/>
      <c r="V35" s="533"/>
      <c r="W35" s="525"/>
      <c r="X35" s="533"/>
    </row>
  </sheetData>
  <mergeCells count="315">
    <mergeCell ref="A1:C1"/>
    <mergeCell ref="E5:F5"/>
    <mergeCell ref="G5:H5"/>
    <mergeCell ref="I5:J5"/>
    <mergeCell ref="K5:L5"/>
    <mergeCell ref="M5:N5"/>
    <mergeCell ref="O5:P5"/>
    <mergeCell ref="Q5:R5"/>
    <mergeCell ref="S5:T5"/>
    <mergeCell ref="U5:V5"/>
    <mergeCell ref="W5:X5"/>
    <mergeCell ref="E6:F6"/>
    <mergeCell ref="G6:H6"/>
    <mergeCell ref="I6:J6"/>
    <mergeCell ref="K6:L6"/>
    <mergeCell ref="M6:N6"/>
    <mergeCell ref="O6:P6"/>
    <mergeCell ref="Q6:R6"/>
    <mergeCell ref="S6:T6"/>
    <mergeCell ref="U6:V6"/>
    <mergeCell ref="W6:X6"/>
    <mergeCell ref="E7:F7"/>
    <mergeCell ref="G7:H7"/>
    <mergeCell ref="I7:J7"/>
    <mergeCell ref="K7:L7"/>
    <mergeCell ref="M7:N7"/>
    <mergeCell ref="O7:P7"/>
    <mergeCell ref="Q7:R7"/>
    <mergeCell ref="S7:T7"/>
    <mergeCell ref="U7:V7"/>
    <mergeCell ref="W7:X7"/>
    <mergeCell ref="E8:F8"/>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G10:H10"/>
    <mergeCell ref="I10:J10"/>
    <mergeCell ref="K10:L10"/>
    <mergeCell ref="M10:N10"/>
    <mergeCell ref="O10:P10"/>
    <mergeCell ref="Q10:R10"/>
    <mergeCell ref="S10:T10"/>
    <mergeCell ref="U10:V10"/>
    <mergeCell ref="W10:X10"/>
    <mergeCell ref="E11:F11"/>
    <mergeCell ref="G11:H11"/>
    <mergeCell ref="I11:J11"/>
    <mergeCell ref="K11:L11"/>
    <mergeCell ref="M11:N11"/>
    <mergeCell ref="O11:P11"/>
    <mergeCell ref="Q11:R11"/>
    <mergeCell ref="S11:T11"/>
    <mergeCell ref="U11:V11"/>
    <mergeCell ref="W11:X11"/>
    <mergeCell ref="E12:F12"/>
    <mergeCell ref="G12:H12"/>
    <mergeCell ref="I12:J12"/>
    <mergeCell ref="K12:L12"/>
    <mergeCell ref="M12:N12"/>
    <mergeCell ref="O12:P12"/>
    <mergeCell ref="Q12:R12"/>
    <mergeCell ref="S12:T12"/>
    <mergeCell ref="U12:V12"/>
    <mergeCell ref="W12:X12"/>
    <mergeCell ref="E13:F13"/>
    <mergeCell ref="G13:H13"/>
    <mergeCell ref="I13:J13"/>
    <mergeCell ref="K13:L13"/>
    <mergeCell ref="M13:N13"/>
    <mergeCell ref="O13:P13"/>
    <mergeCell ref="Q13:R13"/>
    <mergeCell ref="S13:T13"/>
    <mergeCell ref="U13:V13"/>
    <mergeCell ref="W13:X13"/>
    <mergeCell ref="E14:F14"/>
    <mergeCell ref="G14:H14"/>
    <mergeCell ref="I14:J14"/>
    <mergeCell ref="K14:L14"/>
    <mergeCell ref="M14:N14"/>
    <mergeCell ref="O14:P14"/>
    <mergeCell ref="Q14:R14"/>
    <mergeCell ref="S14:T14"/>
    <mergeCell ref="U14:V14"/>
    <mergeCell ref="W14:X14"/>
    <mergeCell ref="E15:F15"/>
    <mergeCell ref="G15:H15"/>
    <mergeCell ref="I15:J15"/>
    <mergeCell ref="K15:L15"/>
    <mergeCell ref="M15:N15"/>
    <mergeCell ref="O15:P15"/>
    <mergeCell ref="Q15:R15"/>
    <mergeCell ref="S15:T15"/>
    <mergeCell ref="U15:V15"/>
    <mergeCell ref="W15:X15"/>
    <mergeCell ref="E16:F16"/>
    <mergeCell ref="G16:H16"/>
    <mergeCell ref="I16:J16"/>
    <mergeCell ref="K16:L16"/>
    <mergeCell ref="M16:N16"/>
    <mergeCell ref="O16:P16"/>
    <mergeCell ref="Q16:R16"/>
    <mergeCell ref="S16:T16"/>
    <mergeCell ref="U16:V16"/>
    <mergeCell ref="W16:X16"/>
    <mergeCell ref="E17:F17"/>
    <mergeCell ref="G17:H17"/>
    <mergeCell ref="I17:J17"/>
    <mergeCell ref="K17:L17"/>
    <mergeCell ref="M17:N17"/>
    <mergeCell ref="O17:P17"/>
    <mergeCell ref="Q17:R17"/>
    <mergeCell ref="S17:T17"/>
    <mergeCell ref="U17:V17"/>
    <mergeCell ref="W17:X17"/>
    <mergeCell ref="E18:F18"/>
    <mergeCell ref="G18:H18"/>
    <mergeCell ref="I18:J18"/>
    <mergeCell ref="K18:L18"/>
    <mergeCell ref="M18:N18"/>
    <mergeCell ref="O18:P18"/>
    <mergeCell ref="Q18:R18"/>
    <mergeCell ref="S18:T18"/>
    <mergeCell ref="U18:V18"/>
    <mergeCell ref="W18:X18"/>
    <mergeCell ref="E19:F19"/>
    <mergeCell ref="G19:H19"/>
    <mergeCell ref="I19:J19"/>
    <mergeCell ref="K19:L19"/>
    <mergeCell ref="M19:N19"/>
    <mergeCell ref="O19:P19"/>
    <mergeCell ref="Q19:R19"/>
    <mergeCell ref="S19:T19"/>
    <mergeCell ref="U19:V19"/>
    <mergeCell ref="W19:X19"/>
    <mergeCell ref="E20:F20"/>
    <mergeCell ref="G20:H20"/>
    <mergeCell ref="I20:J20"/>
    <mergeCell ref="K20:L20"/>
    <mergeCell ref="M20:N20"/>
    <mergeCell ref="O20:P20"/>
    <mergeCell ref="Q20:R20"/>
    <mergeCell ref="S20:T20"/>
    <mergeCell ref="U20:V20"/>
    <mergeCell ref="W20:X20"/>
    <mergeCell ref="E21:F21"/>
    <mergeCell ref="G21:H21"/>
    <mergeCell ref="I21:J21"/>
    <mergeCell ref="K21:L21"/>
    <mergeCell ref="M21:N21"/>
    <mergeCell ref="O21:P21"/>
    <mergeCell ref="Q21:R21"/>
    <mergeCell ref="S21:T21"/>
    <mergeCell ref="U21:V21"/>
    <mergeCell ref="W21:X21"/>
    <mergeCell ref="E22:F22"/>
    <mergeCell ref="G22:H22"/>
    <mergeCell ref="I22:J22"/>
    <mergeCell ref="K22:L22"/>
    <mergeCell ref="M22:N22"/>
    <mergeCell ref="O22:P22"/>
    <mergeCell ref="Q22:R22"/>
    <mergeCell ref="S22:T22"/>
    <mergeCell ref="U22:V22"/>
    <mergeCell ref="W22:X22"/>
    <mergeCell ref="E23:F23"/>
    <mergeCell ref="G23:H23"/>
    <mergeCell ref="I23:J23"/>
    <mergeCell ref="K23:L23"/>
    <mergeCell ref="M23:N23"/>
    <mergeCell ref="O23:P23"/>
    <mergeCell ref="Q23:R23"/>
    <mergeCell ref="S23:T23"/>
    <mergeCell ref="U23:V23"/>
    <mergeCell ref="W23:X23"/>
    <mergeCell ref="E24:F24"/>
    <mergeCell ref="G24:H24"/>
    <mergeCell ref="I24:J24"/>
    <mergeCell ref="K24:L24"/>
    <mergeCell ref="M24:N24"/>
    <mergeCell ref="O24:P24"/>
    <mergeCell ref="Q24:R24"/>
    <mergeCell ref="S24:T24"/>
    <mergeCell ref="U24:V24"/>
    <mergeCell ref="W24:X24"/>
    <mergeCell ref="E25:F25"/>
    <mergeCell ref="G25:H25"/>
    <mergeCell ref="I25:J25"/>
    <mergeCell ref="K25:L25"/>
    <mergeCell ref="M25:N25"/>
    <mergeCell ref="O25:P25"/>
    <mergeCell ref="Q25:R25"/>
    <mergeCell ref="S25:T25"/>
    <mergeCell ref="U25:V25"/>
    <mergeCell ref="W25:X25"/>
    <mergeCell ref="E26:F26"/>
    <mergeCell ref="G26:H26"/>
    <mergeCell ref="I26:J26"/>
    <mergeCell ref="K26:L26"/>
    <mergeCell ref="M26:N26"/>
    <mergeCell ref="O26:P26"/>
    <mergeCell ref="Q26:R26"/>
    <mergeCell ref="S26:T26"/>
    <mergeCell ref="U26:V26"/>
    <mergeCell ref="W26:X26"/>
    <mergeCell ref="E27:F27"/>
    <mergeCell ref="G27:H27"/>
    <mergeCell ref="I27:J27"/>
    <mergeCell ref="K27:L27"/>
    <mergeCell ref="M27:N27"/>
    <mergeCell ref="O27:P27"/>
    <mergeCell ref="Q27:R27"/>
    <mergeCell ref="S27:T27"/>
    <mergeCell ref="U27:V27"/>
    <mergeCell ref="W27:X27"/>
    <mergeCell ref="E28:F28"/>
    <mergeCell ref="G28:H28"/>
    <mergeCell ref="I28:J28"/>
    <mergeCell ref="K28:L28"/>
    <mergeCell ref="M28:N28"/>
    <mergeCell ref="O28:P28"/>
    <mergeCell ref="Q28:R28"/>
    <mergeCell ref="S28:T28"/>
    <mergeCell ref="U28:V28"/>
    <mergeCell ref="W28:X28"/>
    <mergeCell ref="E29:F29"/>
    <mergeCell ref="G29:H29"/>
    <mergeCell ref="I29:J29"/>
    <mergeCell ref="K29:L29"/>
    <mergeCell ref="M29:N29"/>
    <mergeCell ref="O29:P29"/>
    <mergeCell ref="Q29:R29"/>
    <mergeCell ref="S29:T29"/>
    <mergeCell ref="U29:V29"/>
    <mergeCell ref="W29:X29"/>
    <mergeCell ref="E30:F30"/>
    <mergeCell ref="G30:H30"/>
    <mergeCell ref="I30:J30"/>
    <mergeCell ref="K30:L30"/>
    <mergeCell ref="M30:N30"/>
    <mergeCell ref="O30:P30"/>
    <mergeCell ref="Q30:R30"/>
    <mergeCell ref="S30:T30"/>
    <mergeCell ref="U30:V30"/>
    <mergeCell ref="W30:X30"/>
    <mergeCell ref="E31:F31"/>
    <mergeCell ref="G31:H31"/>
    <mergeCell ref="I31:J31"/>
    <mergeCell ref="K31:L31"/>
    <mergeCell ref="M31:N31"/>
    <mergeCell ref="O31:P31"/>
    <mergeCell ref="Q31:R31"/>
    <mergeCell ref="S31:T31"/>
    <mergeCell ref="U31:V31"/>
    <mergeCell ref="W31:X31"/>
    <mergeCell ref="E32:F32"/>
    <mergeCell ref="G32:H32"/>
    <mergeCell ref="I32:J32"/>
    <mergeCell ref="K32:L32"/>
    <mergeCell ref="M32:N32"/>
    <mergeCell ref="O32:P32"/>
    <mergeCell ref="Q32:R32"/>
    <mergeCell ref="S32:T32"/>
    <mergeCell ref="U32:V32"/>
    <mergeCell ref="W32:X32"/>
    <mergeCell ref="E33:F33"/>
    <mergeCell ref="G33:H33"/>
    <mergeCell ref="I33:J33"/>
    <mergeCell ref="K33:L33"/>
    <mergeCell ref="M33:N33"/>
    <mergeCell ref="O33:P33"/>
    <mergeCell ref="Q33:R33"/>
    <mergeCell ref="S33:T33"/>
    <mergeCell ref="U33:V33"/>
    <mergeCell ref="W33:X33"/>
    <mergeCell ref="E34:F34"/>
    <mergeCell ref="G34:H34"/>
    <mergeCell ref="I34:J34"/>
    <mergeCell ref="K34:L34"/>
    <mergeCell ref="M34:N34"/>
    <mergeCell ref="O34:P34"/>
    <mergeCell ref="Q34:R34"/>
    <mergeCell ref="S34:T34"/>
    <mergeCell ref="U34:V34"/>
    <mergeCell ref="W34:X34"/>
    <mergeCell ref="E35:F35"/>
    <mergeCell ref="G35:H35"/>
    <mergeCell ref="I35:J35"/>
    <mergeCell ref="K35:L35"/>
    <mergeCell ref="M35:N35"/>
    <mergeCell ref="O35:P35"/>
    <mergeCell ref="Q35:R35"/>
    <mergeCell ref="S35:T35"/>
    <mergeCell ref="U35:V35"/>
    <mergeCell ref="W35:X35"/>
    <mergeCell ref="A2:A5"/>
    <mergeCell ref="B2:B5"/>
    <mergeCell ref="C2:C5"/>
    <mergeCell ref="D3:D5"/>
  </mergeCells>
  <phoneticPr fontId="7"/>
  <pageMargins left="0.51181102362204722" right="0.27559055118110237" top="0.78740157480314965" bottom="0.59055118110236227" header="0.51181102362204722" footer="0.51181102362204722"/>
  <pageSetup paperSize="9" scale="54" fitToWidth="1" fitToHeight="0" orientation="landscape" usePrinterDefaults="1" r:id="rId1"/>
  <headerFooter alignWithMargins="0">
    <oddHeader>&amp;L&amp;24資料５</oddHeader>
  </headerFooter>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SheetLayoutView="100" workbookViewId="0">
      <selection activeCell="E3" sqref="E3"/>
    </sheetView>
  </sheetViews>
  <sheetFormatPr defaultRowHeight="13.5"/>
  <cols>
    <col min="1" max="1" width="9" style="535" customWidth="1"/>
    <col min="2" max="2" width="3.75" style="535" customWidth="1"/>
    <col min="3" max="12" width="14.125" style="535" customWidth="1"/>
    <col min="13" max="13" width="3.125" style="535" customWidth="1"/>
    <col min="14" max="16384" width="9" style="535" customWidth="1"/>
  </cols>
  <sheetData>
    <row r="1" spans="2:13" s="536" customFormat="1" ht="26.25" customHeight="1">
      <c r="B1" s="538"/>
      <c r="C1" s="540"/>
      <c r="E1" s="548" t="s">
        <v>178</v>
      </c>
      <c r="F1" s="538" t="s">
        <v>44</v>
      </c>
    </row>
    <row r="2" spans="2:13" ht="25.5" customHeight="1">
      <c r="J2" s="563" t="s">
        <v>146</v>
      </c>
      <c r="K2" s="563"/>
      <c r="L2" s="563"/>
    </row>
    <row r="3" spans="2:13" ht="25.5" customHeight="1">
      <c r="J3" s="564" t="s">
        <v>148</v>
      </c>
      <c r="K3" s="556"/>
      <c r="L3" s="556"/>
    </row>
    <row r="5" spans="2:13">
      <c r="C5" s="541" t="s">
        <v>150</v>
      </c>
      <c r="D5" s="545" t="s">
        <v>76</v>
      </c>
      <c r="E5" s="549" t="s">
        <v>154</v>
      </c>
      <c r="F5" s="553" t="s">
        <v>138</v>
      </c>
      <c r="G5" s="553"/>
      <c r="H5" s="559"/>
      <c r="I5" s="560" t="s">
        <v>8</v>
      </c>
      <c r="J5" s="565" t="s">
        <v>155</v>
      </c>
      <c r="K5" s="568" t="s">
        <v>153</v>
      </c>
      <c r="L5" s="571" t="s">
        <v>123</v>
      </c>
    </row>
    <row r="6" spans="2:13" ht="13.5" customHeight="1">
      <c r="C6" s="542"/>
      <c r="D6" s="546"/>
      <c r="E6" s="550"/>
      <c r="F6" s="554" t="s">
        <v>68</v>
      </c>
      <c r="G6" s="557" t="s">
        <v>151</v>
      </c>
      <c r="H6" s="545" t="s">
        <v>152</v>
      </c>
      <c r="I6" s="561"/>
      <c r="J6" s="566"/>
      <c r="K6" s="570"/>
      <c r="L6" s="572"/>
    </row>
    <row r="7" spans="2:13" s="537" customFormat="1" ht="67.5" customHeight="1">
      <c r="C7" s="543"/>
      <c r="D7" s="547"/>
      <c r="E7" s="551"/>
      <c r="F7" s="555"/>
      <c r="G7" s="558"/>
      <c r="H7" s="558"/>
      <c r="I7" s="562"/>
      <c r="J7" s="567"/>
      <c r="K7" s="569"/>
      <c r="L7" s="573"/>
    </row>
    <row r="8" spans="2:13" ht="27" customHeight="1">
      <c r="C8" s="544"/>
      <c r="D8" s="544"/>
      <c r="E8" s="552"/>
      <c r="F8" s="556"/>
      <c r="G8" s="544"/>
      <c r="H8" s="544"/>
      <c r="I8" s="544"/>
      <c r="J8" s="544"/>
      <c r="K8" s="552"/>
      <c r="L8" s="574"/>
    </row>
    <row r="10" spans="2:13">
      <c r="C10" s="535" t="s">
        <v>149</v>
      </c>
    </row>
    <row r="11" spans="2:13">
      <c r="B11" s="539"/>
      <c r="C11" s="539"/>
      <c r="D11" s="539"/>
      <c r="E11" s="539"/>
      <c r="F11" s="539"/>
      <c r="G11" s="539"/>
      <c r="H11" s="539"/>
      <c r="I11" s="539"/>
      <c r="J11" s="539"/>
      <c r="K11" s="539"/>
      <c r="L11" s="539"/>
      <c r="M11" s="575"/>
    </row>
    <row r="12" spans="2:13" s="536" customFormat="1" ht="26.25" customHeight="1">
      <c r="B12" s="538"/>
      <c r="C12" s="540"/>
      <c r="E12" s="548" t="str">
        <f>E1</f>
        <v>令和5年中の</v>
      </c>
      <c r="F12" s="538" t="s">
        <v>44</v>
      </c>
    </row>
    <row r="13" spans="2:13" ht="25.5" customHeight="1">
      <c r="J13" s="563" t="s">
        <v>146</v>
      </c>
      <c r="K13" s="563"/>
      <c r="L13" s="563"/>
    </row>
    <row r="14" spans="2:13" ht="25.5" customHeight="1">
      <c r="J14" s="564" t="s">
        <v>148</v>
      </c>
      <c r="K14" s="556"/>
      <c r="L14" s="556"/>
    </row>
    <row r="16" spans="2:13">
      <c r="C16" s="541" t="s">
        <v>150</v>
      </c>
      <c r="D16" s="545" t="s">
        <v>76</v>
      </c>
      <c r="E16" s="549" t="s">
        <v>154</v>
      </c>
      <c r="F16" s="553" t="s">
        <v>138</v>
      </c>
      <c r="G16" s="553"/>
      <c r="H16" s="559"/>
      <c r="I16" s="560" t="s">
        <v>8</v>
      </c>
      <c r="J16" s="565" t="s">
        <v>155</v>
      </c>
      <c r="K16" s="568" t="s">
        <v>153</v>
      </c>
      <c r="L16" s="571" t="s">
        <v>123</v>
      </c>
    </row>
    <row r="17" spans="2:13" ht="13.5" customHeight="1">
      <c r="C17" s="542"/>
      <c r="D17" s="546"/>
      <c r="E17" s="550"/>
      <c r="F17" s="554" t="s">
        <v>68</v>
      </c>
      <c r="G17" s="557" t="s">
        <v>151</v>
      </c>
      <c r="H17" s="545" t="s">
        <v>152</v>
      </c>
      <c r="I17" s="561"/>
      <c r="J17" s="566"/>
      <c r="K17" s="570"/>
      <c r="L17" s="572"/>
    </row>
    <row r="18" spans="2:13" s="537" customFormat="1" ht="67.5" customHeight="1">
      <c r="C18" s="543"/>
      <c r="D18" s="547"/>
      <c r="E18" s="551"/>
      <c r="F18" s="555"/>
      <c r="G18" s="558"/>
      <c r="H18" s="558"/>
      <c r="I18" s="562"/>
      <c r="J18" s="567"/>
      <c r="K18" s="569"/>
      <c r="L18" s="573"/>
    </row>
    <row r="19" spans="2:13" ht="27" customHeight="1">
      <c r="C19" s="544"/>
      <c r="D19" s="544"/>
      <c r="E19" s="552"/>
      <c r="F19" s="556"/>
      <c r="G19" s="544"/>
      <c r="H19" s="544"/>
      <c r="I19" s="544"/>
      <c r="J19" s="544"/>
      <c r="K19" s="552"/>
      <c r="L19" s="574"/>
    </row>
    <row r="21" spans="2:13">
      <c r="C21" s="535" t="s">
        <v>149</v>
      </c>
    </row>
    <row r="22" spans="2:13">
      <c r="B22" s="539"/>
      <c r="C22" s="539"/>
      <c r="D22" s="539"/>
      <c r="E22" s="539"/>
      <c r="F22" s="539"/>
      <c r="G22" s="539"/>
      <c r="H22" s="539"/>
      <c r="I22" s="539"/>
      <c r="J22" s="539"/>
      <c r="K22" s="539"/>
      <c r="L22" s="539"/>
      <c r="M22" s="575"/>
    </row>
    <row r="23" spans="2:13" s="536" customFormat="1" ht="26.25" customHeight="1">
      <c r="B23" s="538"/>
      <c r="C23" s="540"/>
      <c r="E23" s="548" t="str">
        <f>E12</f>
        <v>令和5年中の</v>
      </c>
      <c r="F23" s="538" t="s">
        <v>44</v>
      </c>
    </row>
    <row r="24" spans="2:13" ht="25.5" customHeight="1">
      <c r="J24" s="563" t="s">
        <v>146</v>
      </c>
      <c r="K24" s="563"/>
      <c r="L24" s="563"/>
    </row>
    <row r="25" spans="2:13" ht="25.5" customHeight="1">
      <c r="J25" s="564" t="s">
        <v>148</v>
      </c>
      <c r="K25" s="556"/>
      <c r="L25" s="556"/>
    </row>
    <row r="27" spans="2:13">
      <c r="C27" s="541" t="s">
        <v>150</v>
      </c>
      <c r="D27" s="545" t="s">
        <v>76</v>
      </c>
      <c r="E27" s="549" t="s">
        <v>154</v>
      </c>
      <c r="F27" s="553" t="s">
        <v>138</v>
      </c>
      <c r="G27" s="553"/>
      <c r="H27" s="559"/>
      <c r="I27" s="560" t="s">
        <v>8</v>
      </c>
      <c r="J27" s="565" t="s">
        <v>155</v>
      </c>
      <c r="K27" s="568" t="s">
        <v>153</v>
      </c>
      <c r="L27" s="571" t="s">
        <v>123</v>
      </c>
    </row>
    <row r="28" spans="2:13" ht="13.5" customHeight="1">
      <c r="C28" s="542"/>
      <c r="D28" s="546"/>
      <c r="E28" s="550"/>
      <c r="F28" s="554" t="s">
        <v>68</v>
      </c>
      <c r="G28" s="557" t="s">
        <v>151</v>
      </c>
      <c r="H28" s="545" t="s">
        <v>152</v>
      </c>
      <c r="I28" s="561"/>
      <c r="J28" s="566"/>
      <c r="K28" s="570"/>
      <c r="L28" s="572"/>
    </row>
    <row r="29" spans="2:13" s="537" customFormat="1" ht="67.5" customHeight="1">
      <c r="C29" s="543"/>
      <c r="D29" s="547"/>
      <c r="E29" s="551"/>
      <c r="F29" s="555"/>
      <c r="G29" s="558"/>
      <c r="H29" s="558"/>
      <c r="I29" s="562"/>
      <c r="J29" s="567"/>
      <c r="K29" s="569"/>
      <c r="L29" s="573"/>
    </row>
    <row r="30" spans="2:13" ht="27" customHeight="1">
      <c r="C30" s="544"/>
      <c r="D30" s="544"/>
      <c r="E30" s="552"/>
      <c r="F30" s="556"/>
      <c r="G30" s="544"/>
      <c r="H30" s="544"/>
      <c r="I30" s="544"/>
      <c r="J30" s="544"/>
      <c r="K30" s="552"/>
      <c r="L30" s="574"/>
    </row>
    <row r="32" spans="2:13">
      <c r="C32" s="535" t="s">
        <v>149</v>
      </c>
    </row>
    <row r="33" spans="2:13">
      <c r="B33" s="539"/>
      <c r="C33" s="539"/>
      <c r="D33" s="539"/>
      <c r="E33" s="539"/>
      <c r="F33" s="539"/>
      <c r="G33" s="539"/>
      <c r="H33" s="539"/>
      <c r="I33" s="539"/>
      <c r="J33" s="539"/>
      <c r="K33" s="539"/>
      <c r="L33" s="539"/>
      <c r="M33" s="575"/>
    </row>
    <row r="34" spans="2:13" s="536" customFormat="1" ht="26.25" customHeight="1">
      <c r="B34" s="538"/>
      <c r="C34" s="540"/>
      <c r="E34" s="548" t="str">
        <f>E23</f>
        <v>令和5年中の</v>
      </c>
      <c r="F34" s="538" t="s">
        <v>44</v>
      </c>
    </row>
    <row r="35" spans="2:13" ht="25.5" customHeight="1">
      <c r="J35" s="563" t="s">
        <v>146</v>
      </c>
      <c r="K35" s="563"/>
      <c r="L35" s="563"/>
    </row>
    <row r="36" spans="2:13" ht="25.5" customHeight="1">
      <c r="J36" s="564" t="s">
        <v>148</v>
      </c>
      <c r="K36" s="556"/>
      <c r="L36" s="556"/>
    </row>
    <row r="38" spans="2:13">
      <c r="C38" s="541" t="s">
        <v>150</v>
      </c>
      <c r="D38" s="545" t="s">
        <v>76</v>
      </c>
      <c r="E38" s="549" t="s">
        <v>154</v>
      </c>
      <c r="F38" s="553" t="s">
        <v>138</v>
      </c>
      <c r="G38" s="553"/>
      <c r="H38" s="559"/>
      <c r="I38" s="560" t="s">
        <v>8</v>
      </c>
      <c r="J38" s="565" t="s">
        <v>155</v>
      </c>
      <c r="K38" s="568" t="s">
        <v>153</v>
      </c>
      <c r="L38" s="571" t="s">
        <v>123</v>
      </c>
    </row>
    <row r="39" spans="2:13" ht="13.5" customHeight="1">
      <c r="C39" s="542"/>
      <c r="D39" s="546"/>
      <c r="E39" s="550"/>
      <c r="F39" s="554" t="s">
        <v>68</v>
      </c>
      <c r="G39" s="557" t="s">
        <v>151</v>
      </c>
      <c r="H39" s="545" t="s">
        <v>152</v>
      </c>
      <c r="I39" s="561"/>
      <c r="J39" s="566"/>
      <c r="K39" s="570"/>
      <c r="L39" s="572"/>
    </row>
    <row r="40" spans="2:13" s="537" customFormat="1" ht="67.5" customHeight="1">
      <c r="C40" s="543"/>
      <c r="D40" s="547"/>
      <c r="E40" s="551"/>
      <c r="F40" s="555"/>
      <c r="G40" s="558"/>
      <c r="H40" s="558"/>
      <c r="I40" s="562"/>
      <c r="J40" s="567"/>
      <c r="K40" s="569"/>
      <c r="L40" s="573"/>
    </row>
    <row r="41" spans="2:13" ht="27" customHeight="1">
      <c r="C41" s="544"/>
      <c r="D41" s="544"/>
      <c r="E41" s="552"/>
      <c r="F41" s="556"/>
      <c r="G41" s="544"/>
      <c r="H41" s="544"/>
      <c r="I41" s="544"/>
      <c r="J41" s="544"/>
      <c r="K41" s="552"/>
      <c r="L41" s="574"/>
    </row>
    <row r="43" spans="2:13">
      <c r="C43" s="535" t="s">
        <v>149</v>
      </c>
    </row>
    <row r="44" spans="2:13">
      <c r="B44" s="539"/>
      <c r="C44" s="539"/>
      <c r="D44" s="539"/>
      <c r="E44" s="539"/>
      <c r="F44" s="539"/>
      <c r="G44" s="539"/>
      <c r="H44" s="539"/>
      <c r="I44" s="539"/>
      <c r="J44" s="539"/>
      <c r="K44" s="539"/>
      <c r="L44" s="539"/>
      <c r="M44" s="575"/>
    </row>
    <row r="45" spans="2:13" s="536" customFormat="1" ht="26.25" customHeight="1">
      <c r="B45" s="538"/>
      <c r="C45" s="540"/>
      <c r="E45" s="548" t="str">
        <f>E34</f>
        <v>令和5年中の</v>
      </c>
      <c r="F45" s="538" t="s">
        <v>44</v>
      </c>
    </row>
    <row r="46" spans="2:13" ht="25.5" customHeight="1">
      <c r="J46" s="563" t="s">
        <v>146</v>
      </c>
      <c r="K46" s="563"/>
      <c r="L46" s="563"/>
    </row>
    <row r="47" spans="2:13" ht="25.5" customHeight="1">
      <c r="J47" s="564" t="s">
        <v>148</v>
      </c>
      <c r="K47" s="556"/>
      <c r="L47" s="556"/>
    </row>
    <row r="49" spans="2:13">
      <c r="C49" s="541" t="s">
        <v>150</v>
      </c>
      <c r="D49" s="545" t="s">
        <v>76</v>
      </c>
      <c r="E49" s="549" t="s">
        <v>154</v>
      </c>
      <c r="F49" s="553" t="s">
        <v>138</v>
      </c>
      <c r="G49" s="553"/>
      <c r="H49" s="559"/>
      <c r="I49" s="560" t="s">
        <v>8</v>
      </c>
      <c r="J49" s="565" t="s">
        <v>155</v>
      </c>
      <c r="K49" s="568" t="s">
        <v>153</v>
      </c>
      <c r="L49" s="571" t="s">
        <v>123</v>
      </c>
    </row>
    <row r="50" spans="2:13" ht="13.5" customHeight="1">
      <c r="C50" s="542"/>
      <c r="D50" s="546"/>
      <c r="E50" s="550"/>
      <c r="F50" s="554" t="s">
        <v>68</v>
      </c>
      <c r="G50" s="557" t="s">
        <v>151</v>
      </c>
      <c r="H50" s="545" t="s">
        <v>152</v>
      </c>
      <c r="I50" s="561"/>
      <c r="J50" s="566"/>
      <c r="K50" s="570"/>
      <c r="L50" s="572"/>
    </row>
    <row r="51" spans="2:13" s="537" customFormat="1" ht="67.5" customHeight="1">
      <c r="C51" s="543"/>
      <c r="D51" s="547"/>
      <c r="E51" s="551"/>
      <c r="F51" s="555"/>
      <c r="G51" s="558"/>
      <c r="H51" s="558"/>
      <c r="I51" s="562"/>
      <c r="J51" s="567"/>
      <c r="K51" s="569"/>
      <c r="L51" s="573"/>
    </row>
    <row r="52" spans="2:13" ht="27" customHeight="1">
      <c r="C52" s="544"/>
      <c r="D52" s="544"/>
      <c r="E52" s="552"/>
      <c r="F52" s="556"/>
      <c r="G52" s="544"/>
      <c r="H52" s="544"/>
      <c r="I52" s="544"/>
      <c r="J52" s="544"/>
      <c r="K52" s="552"/>
      <c r="L52" s="574"/>
    </row>
    <row r="54" spans="2:13">
      <c r="C54" s="535" t="s">
        <v>149</v>
      </c>
    </row>
    <row r="55" spans="2:13">
      <c r="B55" s="539"/>
      <c r="C55" s="539"/>
      <c r="D55" s="539"/>
      <c r="E55" s="539"/>
      <c r="F55" s="539"/>
      <c r="G55" s="539"/>
      <c r="H55" s="539"/>
      <c r="I55" s="539"/>
      <c r="J55" s="539"/>
      <c r="K55" s="539"/>
      <c r="L55" s="539"/>
      <c r="M55" s="575"/>
    </row>
  </sheetData>
  <mergeCells count="60">
    <mergeCell ref="B1:C1"/>
    <mergeCell ref="F5:H5"/>
    <mergeCell ref="B12:C12"/>
    <mergeCell ref="F16:H16"/>
    <mergeCell ref="B23:C23"/>
    <mergeCell ref="F27:H27"/>
    <mergeCell ref="B34:C34"/>
    <mergeCell ref="F38:H38"/>
    <mergeCell ref="B45:C45"/>
    <mergeCell ref="F49:H49"/>
    <mergeCell ref="C5:C7"/>
    <mergeCell ref="D5:D7"/>
    <mergeCell ref="E5:E7"/>
    <mergeCell ref="I5:I7"/>
    <mergeCell ref="J5:J7"/>
    <mergeCell ref="K5:K7"/>
    <mergeCell ref="L5:L7"/>
    <mergeCell ref="F6:F7"/>
    <mergeCell ref="G6:G7"/>
    <mergeCell ref="H6:H7"/>
    <mergeCell ref="C16:C18"/>
    <mergeCell ref="D16:D18"/>
    <mergeCell ref="E16:E18"/>
    <mergeCell ref="I16:I18"/>
    <mergeCell ref="J16:J18"/>
    <mergeCell ref="K16:K18"/>
    <mergeCell ref="L16:L18"/>
    <mergeCell ref="F17:F18"/>
    <mergeCell ref="G17:G18"/>
    <mergeCell ref="H17:H18"/>
    <mergeCell ref="C27:C29"/>
    <mergeCell ref="D27:D29"/>
    <mergeCell ref="E27:E29"/>
    <mergeCell ref="I27:I29"/>
    <mergeCell ref="J27:J29"/>
    <mergeCell ref="K27:K29"/>
    <mergeCell ref="L27:L29"/>
    <mergeCell ref="F28:F29"/>
    <mergeCell ref="G28:G29"/>
    <mergeCell ref="H28:H29"/>
    <mergeCell ref="C38:C40"/>
    <mergeCell ref="D38:D40"/>
    <mergeCell ref="E38:E40"/>
    <mergeCell ref="I38:I40"/>
    <mergeCell ref="J38:J40"/>
    <mergeCell ref="K38:K40"/>
    <mergeCell ref="L38:L40"/>
    <mergeCell ref="F39:F40"/>
    <mergeCell ref="G39:G40"/>
    <mergeCell ref="H39:H40"/>
    <mergeCell ref="C49:C51"/>
    <mergeCell ref="D49:D51"/>
    <mergeCell ref="E49:E51"/>
    <mergeCell ref="I49:I51"/>
    <mergeCell ref="J49:J51"/>
    <mergeCell ref="K49:K51"/>
    <mergeCell ref="L49:L51"/>
    <mergeCell ref="F50:F51"/>
    <mergeCell ref="G50:G51"/>
    <mergeCell ref="H50:H51"/>
  </mergeCells>
  <phoneticPr fontId="2"/>
  <pageMargins left="0.39370078740157483" right="0.39370078740157483" top="0.78740157480314965" bottom="0.59055118110236227" header="0.51181102362204722" footer="0.51181102362204722"/>
  <pageSetup paperSize="9" scale="60" fitToWidth="1" fitToHeight="0" orientation="portrait" usePrinterDefaults="1" r:id="rId1"/>
  <headerFooter alignWithMargins="0">
    <oddHeader>&amp;L&amp;18別紙</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収支報告書</vt:lpstr>
      <vt:lpstr>細目諸様式</vt:lpstr>
      <vt:lpstr>資料1.参加者及び面積</vt:lpstr>
      <vt:lpstr>資料2.内訳</vt:lpstr>
      <vt:lpstr>資料3.個人の所得内訳</vt:lpstr>
      <vt:lpstr>資料4.減価償却内訳</vt:lpstr>
      <vt:lpstr>資料5.減価償却費個別内訳</vt:lpstr>
      <vt:lpstr>別紙.個人所得計算表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2021-12-21T07:28:15Z</cp:lastPrinted>
  <dcterms:created xsi:type="dcterms:W3CDTF">2022-12-15T12:07:20Z</dcterms:created>
  <dcterms:modified xsi:type="dcterms:W3CDTF">2023-12-15T06:18:16Z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2023-12-15T06:18:16Z</vt:filetime>
  </property>
</Properties>
</file>